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3\VKS-262-23 - Dobava zabojnikov za odpadke prostornine 80 l do 1100 l za obdobje dveh let\OBJAVA\"/>
    </mc:Choice>
  </mc:AlternateContent>
  <bookViews>
    <workbookView xWindow="0" yWindow="0" windowWidth="14505" windowHeight="12120"/>
  </bookViews>
  <sheets>
    <sheet name="REKAPITULACIJA" sheetId="5" r:id="rId1"/>
    <sheet name="1. Sklop" sheetId="2" r:id="rId2"/>
    <sheet name="2.Sklop" sheetId="3" r:id="rId3"/>
    <sheet name="3.Sklop" sheetId="7" r:id="rId4"/>
    <sheet name="4.Sklop" sheetId="8" r:id="rId5"/>
    <sheet name="5.Sklop" sheetId="9" r:id="rId6"/>
  </sheets>
  <definedNames>
    <definedName name="OLE_LINK5" localSheetId="0">REKAPITULACIJA!$A$7</definedName>
    <definedName name="_xlnm.Print_Area" localSheetId="1">'1. Sklop'!$A$1:$H$10</definedName>
    <definedName name="_xlnm.Print_Area" localSheetId="2">'2.Sklop'!$A$1:$H$9</definedName>
    <definedName name="_xlnm.Print_Area" localSheetId="3">'3.Sklop'!$A$1:$H$7</definedName>
    <definedName name="_xlnm.Print_Area" localSheetId="4">'4.Sklop'!$A$1:$H$7</definedName>
    <definedName name="_xlnm.Print_Area" localSheetId="5">'5.Sklop'!$A$1:$H$11</definedName>
    <definedName name="_xlnm.Print_Titles" localSheetId="1">'1. Sklop'!$4:$4</definedName>
    <definedName name="_xlnm.Print_Titles" localSheetId="2">'2.Sklop'!$4:$4</definedName>
    <definedName name="_xlnm.Print_Titles" localSheetId="3">'3.Sklop'!$4:$4</definedName>
    <definedName name="_xlnm.Print_Titles" localSheetId="4">'4.Sklop'!$4:$4</definedName>
    <definedName name="_xlnm.Print_Titles" localSheetId="5">'5.Sklop'!$4:$4</definedName>
  </definedNames>
  <calcPr calcId="162913"/>
</workbook>
</file>

<file path=xl/calcChain.xml><?xml version="1.0" encoding="utf-8"?>
<calcChain xmlns="http://schemas.openxmlformats.org/spreadsheetml/2006/main">
  <c r="C20" i="5" l="1"/>
  <c r="C19" i="5"/>
  <c r="C18" i="5"/>
  <c r="C17" i="5"/>
  <c r="C16" i="5"/>
  <c r="F7" i="2"/>
  <c r="F5" i="2"/>
  <c r="F10" i="9"/>
  <c r="F7" i="9"/>
  <c r="F8" i="9"/>
  <c r="F9" i="9"/>
  <c r="F6" i="9"/>
  <c r="F5" i="9"/>
  <c r="F5" i="8"/>
  <c r="F6" i="8" s="1"/>
  <c r="F5" i="7"/>
  <c r="F6" i="7" s="1"/>
  <c r="F6" i="2" l="1"/>
  <c r="F8" i="2" l="1"/>
  <c r="F6" i="3" l="1"/>
  <c r="F7" i="3"/>
  <c r="F5" i="3"/>
  <c r="F8" i="3" l="1"/>
</calcChain>
</file>

<file path=xl/sharedStrings.xml><?xml version="1.0" encoding="utf-8"?>
<sst xmlns="http://schemas.openxmlformats.org/spreadsheetml/2006/main" count="115" uniqueCount="62">
  <si>
    <t>Kratki tekst</t>
  </si>
  <si>
    <t>KOS</t>
  </si>
  <si>
    <t>EM</t>
  </si>
  <si>
    <t>REKAPITULACIJA</t>
  </si>
  <si>
    <t>SKLOPI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</si>
  <si>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</si>
  <si>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</si>
  <si>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</si>
  <si>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</si>
  <si>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</si>
  <si>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cena/EM
v EUR brez DDV</t>
  </si>
  <si>
    <t>Skupna vrednost
v EUR brez DDV</t>
  </si>
  <si>
    <t>Zap. 
št.</t>
  </si>
  <si>
    <t>Predvidena
količina za 
1 leto</t>
  </si>
  <si>
    <t>1.</t>
  </si>
  <si>
    <t>2.</t>
  </si>
  <si>
    <t>3.</t>
  </si>
  <si>
    <t>4.</t>
  </si>
  <si>
    <t>5.</t>
  </si>
  <si>
    <t>ŠT. JAVNEGA NAROČILA: VKS-262/23</t>
  </si>
  <si>
    <t xml:space="preserve">1. Sklop: 80, 120, 240 litrski zabojniki za mešane komunalne odpadke </t>
  </si>
  <si>
    <t xml:space="preserve">2. Sklop: 80, 120, 240 litrski zabojniki za biološke odpadke </t>
  </si>
  <si>
    <t xml:space="preserve">3. Sklop: 500 ali 550 litrski zabojniki za mešane komunalne odpadke </t>
  </si>
  <si>
    <t xml:space="preserve">4. Sklop: 770 litrski zabojniki za mešane komunalne odpadke </t>
  </si>
  <si>
    <t xml:space="preserve">5. Sklop: Zabojniki za ostale ločene frakcije </t>
  </si>
  <si>
    <t>Dobava zabojnikov za odpadke po naslednjih sklopih:</t>
  </si>
  <si>
    <t xml:space="preserve">1. Sklop: </t>
  </si>
  <si>
    <t xml:space="preserve">80, 120, 240 litrski zabojniki za mešane komunalne odpadke </t>
  </si>
  <si>
    <t xml:space="preserve">2. Sklop: </t>
  </si>
  <si>
    <t xml:space="preserve">80, 120, 240 litrski zabojniki za biološke odpadke </t>
  </si>
  <si>
    <t xml:space="preserve">3. Sklop: </t>
  </si>
  <si>
    <t xml:space="preserve">500 ali 550 litrski zabojniki za mešane komunalne odpadke </t>
  </si>
  <si>
    <t xml:space="preserve">4. Sklop: </t>
  </si>
  <si>
    <t xml:space="preserve">770 litrski zabojniki za mešane komunalne odpadke </t>
  </si>
  <si>
    <t xml:space="preserve">5. Sklop: </t>
  </si>
  <si>
    <t xml:space="preserve">Zabojniki za ostale ločene frakcije </t>
  </si>
  <si>
    <t>PROIZVAJALEC PONUJENEGA BLAGA</t>
  </si>
  <si>
    <t>TIP PONUJENEGA BLAGA</t>
  </si>
  <si>
    <t>80 litrski zabojniki za mešane komunalne odpadke</t>
  </si>
  <si>
    <t>120 litrski zabojniki za mešane komunalne odpadke</t>
  </si>
  <si>
    <t>240 litrski zabojniki za mešane komunalne odpadke</t>
  </si>
  <si>
    <t>1. Sklop: 80, 120, 240 litrski zabojniki za mešane komunalne odpadke</t>
  </si>
  <si>
    <t>2. Sklop: 80, 120, 240 litrski zabojniki za biološke odpadke</t>
  </si>
  <si>
    <t xml:space="preserve">80 litrski zabojniki za biološke odpadke </t>
  </si>
  <si>
    <t xml:space="preserve">120 litrski zabojniki za biološke odpadke </t>
  </si>
  <si>
    <t xml:space="preserve">240 litrski zabojniki za biološke odpadke </t>
  </si>
  <si>
    <t>Skupaj 2. sklop:</t>
  </si>
  <si>
    <t>Skupaj 1. sklop:</t>
  </si>
  <si>
    <t>3. Sklop: 500 ali 550 litrski zabojniki za mešane komunalne odpadke</t>
  </si>
  <si>
    <t>500 ali 550 litrski zabojniki za mešane komunalne odpadke</t>
  </si>
  <si>
    <t>Skupaj 3. sklop:</t>
  </si>
  <si>
    <t>4. Sklop: 770 litrski zabojniki za mešane komunalne odpadke</t>
  </si>
  <si>
    <t>770 l litrski zabojniki za mešane komunalne odpadke</t>
  </si>
  <si>
    <t>Skupaj 4. sklop:</t>
  </si>
  <si>
    <t>5. Sklop: Zabojniki za ostale ločene frakcije</t>
  </si>
  <si>
    <t>240 litrski zabojniki za embalažo</t>
  </si>
  <si>
    <t>1100 litrski zabojniki za embalažo</t>
  </si>
  <si>
    <t>240 litrski zabojniki za papir</t>
  </si>
  <si>
    <t>1100 litrski zabojniki za papir</t>
  </si>
  <si>
    <t>1100 litrski zabojniki za steklo</t>
  </si>
  <si>
    <t>Skupaj 5. sklop:</t>
  </si>
  <si>
    <t>VREDNOST ZA 24 MESECEV
EUR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</si>
</sst>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EUR]"/>
    <numFmt numFmtId="165" formatCode="#,##0.0000"/>
    <numFmt numFmtId="166" formatCode="_-* #,##0.00\ &quot;SIT&quot;_-;\-* #,##0.00\ &quot;SIT&quot;_-;_-* &quot;-&quot;??\ &quot;SIT&quot;_-;_-@_-"/>
    <numFmt numFmtId="167" formatCode="_-* #,##0.00\ _S_I_T_-;\-* #,##0.00\ _S_I_T_-;_-* &quot;-&quot;??\ _S_I_T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 CE"/>
      <charset val="238"/>
    </font>
    <font>
      <b/>
      <sz val="14"/>
      <name val="Tahoma"/>
      <family val="2"/>
      <charset val="238"/>
    </font>
    <font>
      <sz val="11"/>
      <name val="Tahoma"/>
      <family val="2"/>
      <charset val="238"/>
    </font>
    <font>
      <b/>
      <sz val="12"/>
      <color rgb="FF000000"/>
      <name val="Tahoma"/>
      <family val="2"/>
      <charset val="238"/>
    </font>
    <font>
      <sz val="11"/>
      <name val="Times New Roman"/>
      <family val="1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sz val="10"/>
      <name val="Arial"/>
      <family val="2"/>
      <charset val="238"/>
    </font>
    <font>
      <sz val="12"/>
      <color theme="1"/>
      <name val="Tahoma"/>
      <family val="2"/>
      <charset val="238"/>
    </font>
    <font>
      <sz val="12"/>
      <name val="Tahoma"/>
      <family val="2"/>
      <charset val="238"/>
    </font>
    <font>
      <b/>
      <sz val="12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8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2D69B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6" fillId="0" borderId="0" applyFill="0">
      <alignment vertical="justify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2" fillId="2" borderId="2" applyNumberFormat="0" applyFont="0" applyAlignment="0" applyProtection="0"/>
  </cellStyleXfs>
  <cellXfs count="82">
    <xf numFmtId="0" fontId="0" fillId="0" borderId="0" xfId="0"/>
    <xf numFmtId="0" fontId="4" fillId="0" borderId="0" xfId="2" applyFont="1"/>
    <xf numFmtId="0" fontId="5" fillId="0" borderId="0" xfId="0" applyFont="1" applyAlignment="1">
      <alignment horizontal="justify"/>
    </xf>
    <xf numFmtId="0" fontId="8" fillId="0" borderId="0" xfId="0" applyFont="1"/>
    <xf numFmtId="4" fontId="8" fillId="0" borderId="1" xfId="0" applyNumberFormat="1" applyFont="1" applyBorder="1"/>
    <xf numFmtId="0" fontId="8" fillId="0" borderId="0" xfId="0" applyFont="1" applyAlignment="1">
      <alignment horizontal="left"/>
    </xf>
    <xf numFmtId="4" fontId="9" fillId="0" borderId="1" xfId="0" applyNumberFormat="1" applyFont="1" applyBorder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13" fillId="0" borderId="0" xfId="0" applyFont="1" applyAlignment="1">
      <alignment horizontal="left" vertical="center"/>
    </xf>
    <xf numFmtId="0" fontId="14" fillId="0" borderId="0" xfId="2" applyFont="1"/>
    <xf numFmtId="0" fontId="15" fillId="0" borderId="0" xfId="2" applyFont="1" applyAlignment="1">
      <alignment horizontal="left"/>
    </xf>
    <xf numFmtId="0" fontId="14" fillId="0" borderId="1" xfId="2" applyFont="1" applyBorder="1" applyAlignment="1">
      <alignment horizontal="center" wrapText="1"/>
    </xf>
    <xf numFmtId="4" fontId="14" fillId="0" borderId="1" xfId="2" applyNumberFormat="1" applyFont="1" applyBorder="1"/>
    <xf numFmtId="0" fontId="14" fillId="0" borderId="0" xfId="2" applyFont="1" applyBorder="1"/>
    <xf numFmtId="0" fontId="14" fillId="0" borderId="0" xfId="2" applyFont="1" applyBorder="1" applyAlignment="1">
      <alignment horizontal="left"/>
    </xf>
    <xf numFmtId="164" fontId="14" fillId="0" borderId="0" xfId="2" applyNumberFormat="1" applyFont="1" applyBorder="1"/>
    <xf numFmtId="0" fontId="14" fillId="0" borderId="0" xfId="2" applyFont="1" applyAlignment="1">
      <alignment vertical="top"/>
    </xf>
    <xf numFmtId="4" fontId="14" fillId="0" borderId="0" xfId="2" applyNumberFormat="1" applyFont="1" applyAlignment="1">
      <alignment horizontal="center"/>
    </xf>
    <xf numFmtId="1" fontId="14" fillId="0" borderId="0" xfId="2" applyNumberFormat="1" applyFont="1" applyAlignment="1">
      <alignment horizontal="center"/>
    </xf>
    <xf numFmtId="165" fontId="14" fillId="0" borderId="0" xfId="2" applyNumberFormat="1" applyFont="1" applyAlignment="1">
      <alignment horizontal="right"/>
    </xf>
    <xf numFmtId="4" fontId="14" fillId="0" borderId="0" xfId="2" applyNumberFormat="1" applyFont="1" applyAlignment="1">
      <alignment horizontal="right"/>
    </xf>
    <xf numFmtId="4" fontId="14" fillId="0" borderId="0" xfId="2" applyNumberFormat="1" applyFont="1"/>
    <xf numFmtId="0" fontId="14" fillId="0" borderId="0" xfId="2" applyFont="1" applyAlignment="1">
      <alignment horizontal="left" vertical="top"/>
    </xf>
    <xf numFmtId="4" fontId="14" fillId="0" borderId="0" xfId="2" applyNumberFormat="1" applyFont="1" applyAlignment="1">
      <alignment horizontal="left"/>
    </xf>
    <xf numFmtId="0" fontId="14" fillId="0" borderId="0" xfId="2" applyFont="1" applyAlignment="1">
      <alignment horizontal="left"/>
    </xf>
    <xf numFmtId="0" fontId="16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justify" vertical="top"/>
    </xf>
    <xf numFmtId="4" fontId="10" fillId="0" borderId="0" xfId="1" applyNumberFormat="1" applyFont="1" applyBorder="1" applyAlignment="1">
      <alignment horizontal="justify" wrapText="1"/>
    </xf>
    <xf numFmtId="4" fontId="10" fillId="0" borderId="0" xfId="1" applyNumberFormat="1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4" fontId="10" fillId="0" borderId="0" xfId="0" applyNumberFormat="1" applyFont="1" applyAlignment="1">
      <alignment horizontal="right"/>
    </xf>
    <xf numFmtId="4" fontId="10" fillId="0" borderId="1" xfId="1" applyNumberFormat="1" applyFont="1" applyBorder="1" applyAlignment="1">
      <alignment horizontal="right" wrapText="1"/>
    </xf>
    <xf numFmtId="0" fontId="11" fillId="0" borderId="0" xfId="0" applyFont="1" applyAlignment="1">
      <alignment horizontal="justify"/>
    </xf>
    <xf numFmtId="4" fontId="16" fillId="0" borderId="1" xfId="0" applyNumberFormat="1" applyFont="1" applyBorder="1" applyAlignment="1">
      <alignment horizontal="right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0" fillId="0" borderId="0" xfId="0" applyFont="1" applyAlignment="1">
      <alignment vertical="top"/>
    </xf>
    <xf numFmtId="4" fontId="10" fillId="0" borderId="0" xfId="0" applyNumberFormat="1" applyFont="1" applyAlignment="1">
      <alignment horizontal="right" vertical="top"/>
    </xf>
    <xf numFmtId="4" fontId="10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top"/>
    </xf>
    <xf numFmtId="0" fontId="10" fillId="0" borderId="0" xfId="0" applyFont="1" applyBorder="1" applyAlignment="1">
      <alignment horizontal="center" vertical="top"/>
    </xf>
    <xf numFmtId="4" fontId="11" fillId="0" borderId="0" xfId="0" applyNumberFormat="1" applyFont="1" applyBorder="1" applyAlignment="1">
      <alignment horizontal="center"/>
    </xf>
    <xf numFmtId="0" fontId="11" fillId="0" borderId="0" xfId="0" applyFont="1" applyBorder="1"/>
    <xf numFmtId="0" fontId="10" fillId="0" borderId="0" xfId="0" applyFont="1" applyBorder="1" applyAlignment="1">
      <alignment vertical="center"/>
    </xf>
    <xf numFmtId="0" fontId="17" fillId="0" borderId="0" xfId="0" applyFont="1" applyBorder="1" applyAlignment="1">
      <alignment vertical="top"/>
    </xf>
    <xf numFmtId="0" fontId="11" fillId="0" borderId="0" xfId="0" applyFont="1" applyBorder="1" applyAlignment="1"/>
    <xf numFmtId="0" fontId="9" fillId="0" borderId="0" xfId="0" applyFont="1" applyAlignment="1">
      <alignment vertical="center"/>
    </xf>
    <xf numFmtId="4" fontId="14" fillId="0" borderId="0" xfId="2" applyNumberFormat="1" applyFont="1" applyBorder="1"/>
    <xf numFmtId="0" fontId="11" fillId="0" borderId="0" xfId="0" applyFont="1" applyBorder="1" applyAlignment="1">
      <alignment horizontal="justify"/>
    </xf>
    <xf numFmtId="0" fontId="10" fillId="0" borderId="0" xfId="0" applyFont="1" applyBorder="1" applyAlignment="1">
      <alignment horizontal="center"/>
    </xf>
    <xf numFmtId="3" fontId="11" fillId="0" borderId="0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right"/>
    </xf>
    <xf numFmtId="4" fontId="10" fillId="0" borderId="0" xfId="1" applyNumberFormat="1" applyFont="1" applyBorder="1" applyAlignment="1">
      <alignment horizontal="right" wrapText="1"/>
    </xf>
    <xf numFmtId="0" fontId="8" fillId="0" borderId="1" xfId="0" applyFont="1" applyBorder="1"/>
    <xf numFmtId="0" fontId="7" fillId="0" borderId="0" xfId="0" applyFont="1" applyAlignment="1">
      <alignment horizontal="justify"/>
    </xf>
    <xf numFmtId="0" fontId="7" fillId="0" borderId="1" xfId="1" applyFont="1" applyBorder="1" applyAlignment="1">
      <alignment horizontal="justify" vertical="top"/>
    </xf>
    <xf numFmtId="0" fontId="7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/>
    </xf>
    <xf numFmtId="4" fontId="14" fillId="0" borderId="1" xfId="0" applyNumberFormat="1" applyFont="1" applyBorder="1" applyAlignment="1">
      <alignment horizontal="justify" vertical="center"/>
    </xf>
    <xf numFmtId="0" fontId="13" fillId="0" borderId="1" xfId="0" applyFont="1" applyBorder="1" applyAlignment="1">
      <alignment horizontal="left" vertical="center"/>
    </xf>
    <xf numFmtId="0" fontId="18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top" wrapText="1"/>
    </xf>
    <xf numFmtId="0" fontId="3" fillId="0" borderId="0" xfId="2" applyFont="1" applyAlignment="1">
      <alignment horizontal="center"/>
    </xf>
    <xf numFmtId="0" fontId="14" fillId="0" borderId="1" xfId="2" applyFont="1" applyBorder="1" applyAlignment="1">
      <alignment horizontal="center"/>
    </xf>
  </cellXfs>
  <cellStyles count="8">
    <cellStyle name="Navadno" xfId="0" builtinId="0"/>
    <cellStyle name="Navadno 2" xfId="1"/>
    <cellStyle name="Navadno 2 2" xfId="2"/>
    <cellStyle name="Odstotek 2" xfId="3"/>
    <cellStyle name="Opomba 2" xfId="7"/>
    <cellStyle name="Popis Evo" xfId="4"/>
    <cellStyle name="Valuta 2" xfId="5"/>
    <cellStyle name="Vejic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5"/>
  <sheetViews>
    <sheetView showZeros="0" tabSelected="1" zoomScaleNormal="100" workbookViewId="0">
      <selection activeCell="B55" sqref="B55"/>
    </sheetView>
  </sheetViews>
  <sheetFormatPr defaultRowHeight="14.25" x14ac:dyDescent="0.2"/>
  <cols>
    <col min="1" max="1" width="10.5703125" style="1" customWidth="1"/>
    <col min="2" max="2" width="50" style="1" customWidth="1"/>
    <col min="3" max="3" width="25.140625" style="1" customWidth="1"/>
    <col min="4" max="4" width="5.28515625" style="1" customWidth="1"/>
    <col min="5" max="256" width="9.140625" style="1"/>
    <col min="257" max="257" width="16.7109375" style="1" customWidth="1"/>
    <col min="258" max="258" width="50.5703125" style="1" bestFit="1" customWidth="1"/>
    <col min="259" max="259" width="18.42578125" style="1" customWidth="1"/>
    <col min="260" max="512" width="9.140625" style="1"/>
    <col min="513" max="513" width="16.7109375" style="1" customWidth="1"/>
    <col min="514" max="514" width="50.5703125" style="1" bestFit="1" customWidth="1"/>
    <col min="515" max="515" width="18.42578125" style="1" customWidth="1"/>
    <col min="516" max="768" width="9.140625" style="1"/>
    <col min="769" max="769" width="16.7109375" style="1" customWidth="1"/>
    <col min="770" max="770" width="50.5703125" style="1" bestFit="1" customWidth="1"/>
    <col min="771" max="771" width="18.42578125" style="1" customWidth="1"/>
    <col min="772" max="1024" width="9.140625" style="1"/>
    <col min="1025" max="1025" width="16.7109375" style="1" customWidth="1"/>
    <col min="1026" max="1026" width="50.5703125" style="1" bestFit="1" customWidth="1"/>
    <col min="1027" max="1027" width="18.42578125" style="1" customWidth="1"/>
    <col min="1028" max="1280" width="9.140625" style="1"/>
    <col min="1281" max="1281" width="16.7109375" style="1" customWidth="1"/>
    <col min="1282" max="1282" width="50.5703125" style="1" bestFit="1" customWidth="1"/>
    <col min="1283" max="1283" width="18.42578125" style="1" customWidth="1"/>
    <col min="1284" max="1536" width="9.140625" style="1"/>
    <col min="1537" max="1537" width="16.7109375" style="1" customWidth="1"/>
    <col min="1538" max="1538" width="50.5703125" style="1" bestFit="1" customWidth="1"/>
    <col min="1539" max="1539" width="18.42578125" style="1" customWidth="1"/>
    <col min="1540" max="1792" width="9.140625" style="1"/>
    <col min="1793" max="1793" width="16.7109375" style="1" customWidth="1"/>
    <col min="1794" max="1794" width="50.5703125" style="1" bestFit="1" customWidth="1"/>
    <col min="1795" max="1795" width="18.42578125" style="1" customWidth="1"/>
    <col min="1796" max="2048" width="9.140625" style="1"/>
    <col min="2049" max="2049" width="16.7109375" style="1" customWidth="1"/>
    <col min="2050" max="2050" width="50.5703125" style="1" bestFit="1" customWidth="1"/>
    <col min="2051" max="2051" width="18.42578125" style="1" customWidth="1"/>
    <col min="2052" max="2304" width="9.140625" style="1"/>
    <col min="2305" max="2305" width="16.7109375" style="1" customWidth="1"/>
    <col min="2306" max="2306" width="50.5703125" style="1" bestFit="1" customWidth="1"/>
    <col min="2307" max="2307" width="18.42578125" style="1" customWidth="1"/>
    <col min="2308" max="2560" width="9.140625" style="1"/>
    <col min="2561" max="2561" width="16.7109375" style="1" customWidth="1"/>
    <col min="2562" max="2562" width="50.5703125" style="1" bestFit="1" customWidth="1"/>
    <col min="2563" max="2563" width="18.42578125" style="1" customWidth="1"/>
    <col min="2564" max="2816" width="9.140625" style="1"/>
    <col min="2817" max="2817" width="16.7109375" style="1" customWidth="1"/>
    <col min="2818" max="2818" width="50.5703125" style="1" bestFit="1" customWidth="1"/>
    <col min="2819" max="2819" width="18.42578125" style="1" customWidth="1"/>
    <col min="2820" max="3072" width="9.140625" style="1"/>
    <col min="3073" max="3073" width="16.7109375" style="1" customWidth="1"/>
    <col min="3074" max="3074" width="50.5703125" style="1" bestFit="1" customWidth="1"/>
    <col min="3075" max="3075" width="18.42578125" style="1" customWidth="1"/>
    <col min="3076" max="3328" width="9.140625" style="1"/>
    <col min="3329" max="3329" width="16.7109375" style="1" customWidth="1"/>
    <col min="3330" max="3330" width="50.5703125" style="1" bestFit="1" customWidth="1"/>
    <col min="3331" max="3331" width="18.42578125" style="1" customWidth="1"/>
    <col min="3332" max="3584" width="9.140625" style="1"/>
    <col min="3585" max="3585" width="16.7109375" style="1" customWidth="1"/>
    <col min="3586" max="3586" width="50.5703125" style="1" bestFit="1" customWidth="1"/>
    <col min="3587" max="3587" width="18.42578125" style="1" customWidth="1"/>
    <col min="3588" max="3840" width="9.140625" style="1"/>
    <col min="3841" max="3841" width="16.7109375" style="1" customWidth="1"/>
    <col min="3842" max="3842" width="50.5703125" style="1" bestFit="1" customWidth="1"/>
    <col min="3843" max="3843" width="18.42578125" style="1" customWidth="1"/>
    <col min="3844" max="4096" width="9.140625" style="1"/>
    <col min="4097" max="4097" width="16.7109375" style="1" customWidth="1"/>
    <col min="4098" max="4098" width="50.5703125" style="1" bestFit="1" customWidth="1"/>
    <col min="4099" max="4099" width="18.42578125" style="1" customWidth="1"/>
    <col min="4100" max="4352" width="9.140625" style="1"/>
    <col min="4353" max="4353" width="16.7109375" style="1" customWidth="1"/>
    <col min="4354" max="4354" width="50.5703125" style="1" bestFit="1" customWidth="1"/>
    <col min="4355" max="4355" width="18.42578125" style="1" customWidth="1"/>
    <col min="4356" max="4608" width="9.140625" style="1"/>
    <col min="4609" max="4609" width="16.7109375" style="1" customWidth="1"/>
    <col min="4610" max="4610" width="50.5703125" style="1" bestFit="1" customWidth="1"/>
    <col min="4611" max="4611" width="18.42578125" style="1" customWidth="1"/>
    <col min="4612" max="4864" width="9.140625" style="1"/>
    <col min="4865" max="4865" width="16.7109375" style="1" customWidth="1"/>
    <col min="4866" max="4866" width="50.5703125" style="1" bestFit="1" customWidth="1"/>
    <col min="4867" max="4867" width="18.42578125" style="1" customWidth="1"/>
    <col min="4868" max="5120" width="9.140625" style="1"/>
    <col min="5121" max="5121" width="16.7109375" style="1" customWidth="1"/>
    <col min="5122" max="5122" width="50.5703125" style="1" bestFit="1" customWidth="1"/>
    <col min="5123" max="5123" width="18.42578125" style="1" customWidth="1"/>
    <col min="5124" max="5376" width="9.140625" style="1"/>
    <col min="5377" max="5377" width="16.7109375" style="1" customWidth="1"/>
    <col min="5378" max="5378" width="50.5703125" style="1" bestFit="1" customWidth="1"/>
    <col min="5379" max="5379" width="18.42578125" style="1" customWidth="1"/>
    <col min="5380" max="5632" width="9.140625" style="1"/>
    <col min="5633" max="5633" width="16.7109375" style="1" customWidth="1"/>
    <col min="5634" max="5634" width="50.5703125" style="1" bestFit="1" customWidth="1"/>
    <col min="5635" max="5635" width="18.42578125" style="1" customWidth="1"/>
    <col min="5636" max="5888" width="9.140625" style="1"/>
    <col min="5889" max="5889" width="16.7109375" style="1" customWidth="1"/>
    <col min="5890" max="5890" width="50.5703125" style="1" bestFit="1" customWidth="1"/>
    <col min="5891" max="5891" width="18.42578125" style="1" customWidth="1"/>
    <col min="5892" max="6144" width="9.140625" style="1"/>
    <col min="6145" max="6145" width="16.7109375" style="1" customWidth="1"/>
    <col min="6146" max="6146" width="50.5703125" style="1" bestFit="1" customWidth="1"/>
    <col min="6147" max="6147" width="18.42578125" style="1" customWidth="1"/>
    <col min="6148" max="6400" width="9.140625" style="1"/>
    <col min="6401" max="6401" width="16.7109375" style="1" customWidth="1"/>
    <col min="6402" max="6402" width="50.5703125" style="1" bestFit="1" customWidth="1"/>
    <col min="6403" max="6403" width="18.42578125" style="1" customWidth="1"/>
    <col min="6404" max="6656" width="9.140625" style="1"/>
    <col min="6657" max="6657" width="16.7109375" style="1" customWidth="1"/>
    <col min="6658" max="6658" width="50.5703125" style="1" bestFit="1" customWidth="1"/>
    <col min="6659" max="6659" width="18.42578125" style="1" customWidth="1"/>
    <col min="6660" max="6912" width="9.140625" style="1"/>
    <col min="6913" max="6913" width="16.7109375" style="1" customWidth="1"/>
    <col min="6914" max="6914" width="50.5703125" style="1" bestFit="1" customWidth="1"/>
    <col min="6915" max="6915" width="18.42578125" style="1" customWidth="1"/>
    <col min="6916" max="7168" width="9.140625" style="1"/>
    <col min="7169" max="7169" width="16.7109375" style="1" customWidth="1"/>
    <col min="7170" max="7170" width="50.5703125" style="1" bestFit="1" customWidth="1"/>
    <col min="7171" max="7171" width="18.42578125" style="1" customWidth="1"/>
    <col min="7172" max="7424" width="9.140625" style="1"/>
    <col min="7425" max="7425" width="16.7109375" style="1" customWidth="1"/>
    <col min="7426" max="7426" width="50.5703125" style="1" bestFit="1" customWidth="1"/>
    <col min="7427" max="7427" width="18.42578125" style="1" customWidth="1"/>
    <col min="7428" max="7680" width="9.140625" style="1"/>
    <col min="7681" max="7681" width="16.7109375" style="1" customWidth="1"/>
    <col min="7682" max="7682" width="50.5703125" style="1" bestFit="1" customWidth="1"/>
    <col min="7683" max="7683" width="18.42578125" style="1" customWidth="1"/>
    <col min="7684" max="7936" width="9.140625" style="1"/>
    <col min="7937" max="7937" width="16.7109375" style="1" customWidth="1"/>
    <col min="7938" max="7938" width="50.5703125" style="1" bestFit="1" customWidth="1"/>
    <col min="7939" max="7939" width="18.42578125" style="1" customWidth="1"/>
    <col min="7940" max="8192" width="9.140625" style="1"/>
    <col min="8193" max="8193" width="16.7109375" style="1" customWidth="1"/>
    <col min="8194" max="8194" width="50.5703125" style="1" bestFit="1" customWidth="1"/>
    <col min="8195" max="8195" width="18.42578125" style="1" customWidth="1"/>
    <col min="8196" max="8448" width="9.140625" style="1"/>
    <col min="8449" max="8449" width="16.7109375" style="1" customWidth="1"/>
    <col min="8450" max="8450" width="50.5703125" style="1" bestFit="1" customWidth="1"/>
    <col min="8451" max="8451" width="18.42578125" style="1" customWidth="1"/>
    <col min="8452" max="8704" width="9.140625" style="1"/>
    <col min="8705" max="8705" width="16.7109375" style="1" customWidth="1"/>
    <col min="8706" max="8706" width="50.5703125" style="1" bestFit="1" customWidth="1"/>
    <col min="8707" max="8707" width="18.42578125" style="1" customWidth="1"/>
    <col min="8708" max="8960" width="9.140625" style="1"/>
    <col min="8961" max="8961" width="16.7109375" style="1" customWidth="1"/>
    <col min="8962" max="8962" width="50.5703125" style="1" bestFit="1" customWidth="1"/>
    <col min="8963" max="8963" width="18.42578125" style="1" customWidth="1"/>
    <col min="8964" max="9216" width="9.140625" style="1"/>
    <col min="9217" max="9217" width="16.7109375" style="1" customWidth="1"/>
    <col min="9218" max="9218" width="50.5703125" style="1" bestFit="1" customWidth="1"/>
    <col min="9219" max="9219" width="18.42578125" style="1" customWidth="1"/>
    <col min="9220" max="9472" width="9.140625" style="1"/>
    <col min="9473" max="9473" width="16.7109375" style="1" customWidth="1"/>
    <col min="9474" max="9474" width="50.5703125" style="1" bestFit="1" customWidth="1"/>
    <col min="9475" max="9475" width="18.42578125" style="1" customWidth="1"/>
    <col min="9476" max="9728" width="9.140625" style="1"/>
    <col min="9729" max="9729" width="16.7109375" style="1" customWidth="1"/>
    <col min="9730" max="9730" width="50.5703125" style="1" bestFit="1" customWidth="1"/>
    <col min="9731" max="9731" width="18.42578125" style="1" customWidth="1"/>
    <col min="9732" max="9984" width="9.140625" style="1"/>
    <col min="9985" max="9985" width="16.7109375" style="1" customWidth="1"/>
    <col min="9986" max="9986" width="50.5703125" style="1" bestFit="1" customWidth="1"/>
    <col min="9987" max="9987" width="18.42578125" style="1" customWidth="1"/>
    <col min="9988" max="10240" width="9.140625" style="1"/>
    <col min="10241" max="10241" width="16.7109375" style="1" customWidth="1"/>
    <col min="10242" max="10242" width="50.5703125" style="1" bestFit="1" customWidth="1"/>
    <col min="10243" max="10243" width="18.42578125" style="1" customWidth="1"/>
    <col min="10244" max="10496" width="9.140625" style="1"/>
    <col min="10497" max="10497" width="16.7109375" style="1" customWidth="1"/>
    <col min="10498" max="10498" width="50.5703125" style="1" bestFit="1" customWidth="1"/>
    <col min="10499" max="10499" width="18.42578125" style="1" customWidth="1"/>
    <col min="10500" max="10752" width="9.140625" style="1"/>
    <col min="10753" max="10753" width="16.7109375" style="1" customWidth="1"/>
    <col min="10754" max="10754" width="50.5703125" style="1" bestFit="1" customWidth="1"/>
    <col min="10755" max="10755" width="18.42578125" style="1" customWidth="1"/>
    <col min="10756" max="11008" width="9.140625" style="1"/>
    <col min="11009" max="11009" width="16.7109375" style="1" customWidth="1"/>
    <col min="11010" max="11010" width="50.5703125" style="1" bestFit="1" customWidth="1"/>
    <col min="11011" max="11011" width="18.42578125" style="1" customWidth="1"/>
    <col min="11012" max="11264" width="9.140625" style="1"/>
    <col min="11265" max="11265" width="16.7109375" style="1" customWidth="1"/>
    <col min="11266" max="11266" width="50.5703125" style="1" bestFit="1" customWidth="1"/>
    <col min="11267" max="11267" width="18.42578125" style="1" customWidth="1"/>
    <col min="11268" max="11520" width="9.140625" style="1"/>
    <col min="11521" max="11521" width="16.7109375" style="1" customWidth="1"/>
    <col min="11522" max="11522" width="50.5703125" style="1" bestFit="1" customWidth="1"/>
    <col min="11523" max="11523" width="18.42578125" style="1" customWidth="1"/>
    <col min="11524" max="11776" width="9.140625" style="1"/>
    <col min="11777" max="11777" width="16.7109375" style="1" customWidth="1"/>
    <col min="11778" max="11778" width="50.5703125" style="1" bestFit="1" customWidth="1"/>
    <col min="11779" max="11779" width="18.42578125" style="1" customWidth="1"/>
    <col min="11780" max="12032" width="9.140625" style="1"/>
    <col min="12033" max="12033" width="16.7109375" style="1" customWidth="1"/>
    <col min="12034" max="12034" width="50.5703125" style="1" bestFit="1" customWidth="1"/>
    <col min="12035" max="12035" width="18.42578125" style="1" customWidth="1"/>
    <col min="12036" max="12288" width="9.140625" style="1"/>
    <col min="12289" max="12289" width="16.7109375" style="1" customWidth="1"/>
    <col min="12290" max="12290" width="50.5703125" style="1" bestFit="1" customWidth="1"/>
    <col min="12291" max="12291" width="18.42578125" style="1" customWidth="1"/>
    <col min="12292" max="12544" width="9.140625" style="1"/>
    <col min="12545" max="12545" width="16.7109375" style="1" customWidth="1"/>
    <col min="12546" max="12546" width="50.5703125" style="1" bestFit="1" customWidth="1"/>
    <col min="12547" max="12547" width="18.42578125" style="1" customWidth="1"/>
    <col min="12548" max="12800" width="9.140625" style="1"/>
    <col min="12801" max="12801" width="16.7109375" style="1" customWidth="1"/>
    <col min="12802" max="12802" width="50.5703125" style="1" bestFit="1" customWidth="1"/>
    <col min="12803" max="12803" width="18.42578125" style="1" customWidth="1"/>
    <col min="12804" max="13056" width="9.140625" style="1"/>
    <col min="13057" max="13057" width="16.7109375" style="1" customWidth="1"/>
    <col min="13058" max="13058" width="50.5703125" style="1" bestFit="1" customWidth="1"/>
    <col min="13059" max="13059" width="18.42578125" style="1" customWidth="1"/>
    <col min="13060" max="13312" width="9.140625" style="1"/>
    <col min="13313" max="13313" width="16.7109375" style="1" customWidth="1"/>
    <col min="13314" max="13314" width="50.5703125" style="1" bestFit="1" customWidth="1"/>
    <col min="13315" max="13315" width="18.42578125" style="1" customWidth="1"/>
    <col min="13316" max="13568" width="9.140625" style="1"/>
    <col min="13569" max="13569" width="16.7109375" style="1" customWidth="1"/>
    <col min="13570" max="13570" width="50.5703125" style="1" bestFit="1" customWidth="1"/>
    <col min="13571" max="13571" width="18.42578125" style="1" customWidth="1"/>
    <col min="13572" max="13824" width="9.140625" style="1"/>
    <col min="13825" max="13825" width="16.7109375" style="1" customWidth="1"/>
    <col min="13826" max="13826" width="50.5703125" style="1" bestFit="1" customWidth="1"/>
    <col min="13827" max="13827" width="18.42578125" style="1" customWidth="1"/>
    <col min="13828" max="14080" width="9.140625" style="1"/>
    <col min="14081" max="14081" width="16.7109375" style="1" customWidth="1"/>
    <col min="14082" max="14082" width="50.5703125" style="1" bestFit="1" customWidth="1"/>
    <col min="14083" max="14083" width="18.42578125" style="1" customWidth="1"/>
    <col min="14084" max="14336" width="9.140625" style="1"/>
    <col min="14337" max="14337" width="16.7109375" style="1" customWidth="1"/>
    <col min="14338" max="14338" width="50.5703125" style="1" bestFit="1" customWidth="1"/>
    <col min="14339" max="14339" width="18.42578125" style="1" customWidth="1"/>
    <col min="14340" max="14592" width="9.140625" style="1"/>
    <col min="14593" max="14593" width="16.7109375" style="1" customWidth="1"/>
    <col min="14594" max="14594" width="50.5703125" style="1" bestFit="1" customWidth="1"/>
    <col min="14595" max="14595" width="18.42578125" style="1" customWidth="1"/>
    <col min="14596" max="14848" width="9.140625" style="1"/>
    <col min="14849" max="14849" width="16.7109375" style="1" customWidth="1"/>
    <col min="14850" max="14850" width="50.5703125" style="1" bestFit="1" customWidth="1"/>
    <col min="14851" max="14851" width="18.42578125" style="1" customWidth="1"/>
    <col min="14852" max="15104" width="9.140625" style="1"/>
    <col min="15105" max="15105" width="16.7109375" style="1" customWidth="1"/>
    <col min="15106" max="15106" width="50.5703125" style="1" bestFit="1" customWidth="1"/>
    <col min="15107" max="15107" width="18.42578125" style="1" customWidth="1"/>
    <col min="15108" max="15360" width="9.140625" style="1"/>
    <col min="15361" max="15361" width="16.7109375" style="1" customWidth="1"/>
    <col min="15362" max="15362" width="50.5703125" style="1" bestFit="1" customWidth="1"/>
    <col min="15363" max="15363" width="18.42578125" style="1" customWidth="1"/>
    <col min="15364" max="15616" width="9.140625" style="1"/>
    <col min="15617" max="15617" width="16.7109375" style="1" customWidth="1"/>
    <col min="15618" max="15618" width="50.5703125" style="1" bestFit="1" customWidth="1"/>
    <col min="15619" max="15619" width="18.42578125" style="1" customWidth="1"/>
    <col min="15620" max="15872" width="9.140625" style="1"/>
    <col min="15873" max="15873" width="16.7109375" style="1" customWidth="1"/>
    <col min="15874" max="15874" width="50.5703125" style="1" bestFit="1" customWidth="1"/>
    <col min="15875" max="15875" width="18.42578125" style="1" customWidth="1"/>
    <col min="15876" max="16128" width="9.140625" style="1"/>
    <col min="16129" max="16129" width="16.7109375" style="1" customWidth="1"/>
    <col min="16130" max="16130" width="50.5703125" style="1" bestFit="1" customWidth="1"/>
    <col min="16131" max="16131" width="18.42578125" style="1" customWidth="1"/>
    <col min="16132" max="16384" width="9.140625" style="1"/>
  </cols>
  <sheetData>
    <row r="2" spans="1:3" ht="18" x14ac:dyDescent="0.25">
      <c r="A2" s="80" t="s">
        <v>3</v>
      </c>
      <c r="B2" s="80"/>
      <c r="C2" s="80"/>
    </row>
    <row r="5" spans="1:3" s="12" customFormat="1" ht="15" x14ac:dyDescent="0.2">
      <c r="A5" s="11" t="s">
        <v>19</v>
      </c>
    </row>
    <row r="6" spans="1:3" s="12" customFormat="1" ht="15" x14ac:dyDescent="0.2">
      <c r="A6" s="13"/>
    </row>
    <row r="7" spans="1:3" s="12" customFormat="1" ht="15" customHeight="1" x14ac:dyDescent="0.2">
      <c r="A7" s="11" t="s">
        <v>25</v>
      </c>
      <c r="B7" s="2"/>
      <c r="C7" s="2"/>
    </row>
    <row r="8" spans="1:3" s="12" customFormat="1" ht="14.25" customHeight="1" x14ac:dyDescent="0.2">
      <c r="A8" s="11" t="s">
        <v>20</v>
      </c>
      <c r="B8" s="2"/>
      <c r="C8" s="2"/>
    </row>
    <row r="9" spans="1:3" s="12" customFormat="1" ht="14.25" customHeight="1" x14ac:dyDescent="0.2">
      <c r="A9" s="11" t="s">
        <v>21</v>
      </c>
      <c r="B9" s="2"/>
      <c r="C9" s="2"/>
    </row>
    <row r="10" spans="1:3" s="12" customFormat="1" ht="14.25" customHeight="1" x14ac:dyDescent="0.2">
      <c r="A10" s="11" t="s">
        <v>22</v>
      </c>
      <c r="B10" s="2"/>
      <c r="C10" s="2"/>
    </row>
    <row r="11" spans="1:3" s="12" customFormat="1" ht="14.25" customHeight="1" x14ac:dyDescent="0.2">
      <c r="A11" s="11" t="s">
        <v>23</v>
      </c>
      <c r="B11" s="2"/>
      <c r="C11" s="2"/>
    </row>
    <row r="12" spans="1:3" s="12" customFormat="1" ht="14.25" customHeight="1" x14ac:dyDescent="0.2">
      <c r="A12" s="11" t="s">
        <v>24</v>
      </c>
      <c r="B12" s="2"/>
      <c r="C12" s="2"/>
    </row>
    <row r="13" spans="1:3" s="12" customFormat="1" ht="14.25" customHeight="1" x14ac:dyDescent="0.2">
      <c r="A13" s="11"/>
      <c r="B13" s="2"/>
      <c r="C13" s="2"/>
    </row>
    <row r="14" spans="1:3" s="12" customFormat="1" ht="15" x14ac:dyDescent="0.2">
      <c r="A14" s="11"/>
    </row>
    <row r="15" spans="1:3" s="12" customFormat="1" ht="45" x14ac:dyDescent="0.2">
      <c r="A15" s="81" t="s">
        <v>4</v>
      </c>
      <c r="B15" s="81"/>
      <c r="C15" s="14" t="s">
        <v>61</v>
      </c>
    </row>
    <row r="16" spans="1:3" s="12" customFormat="1" ht="30" x14ac:dyDescent="0.2">
      <c r="A16" s="72" t="s">
        <v>26</v>
      </c>
      <c r="B16" s="70" t="s">
        <v>27</v>
      </c>
      <c r="C16" s="15">
        <f>+'1. Sklop'!F8</f>
        <v>0</v>
      </c>
    </row>
    <row r="17" spans="1:8" s="12" customFormat="1" ht="30" x14ac:dyDescent="0.2">
      <c r="A17" s="72" t="s">
        <v>28</v>
      </c>
      <c r="B17" s="70" t="s">
        <v>29</v>
      </c>
      <c r="C17" s="15">
        <f>+'2.Sklop'!F8</f>
        <v>0</v>
      </c>
    </row>
    <row r="18" spans="1:8" s="12" customFormat="1" ht="30" x14ac:dyDescent="0.2">
      <c r="A18" s="72" t="s">
        <v>30</v>
      </c>
      <c r="B18" s="70" t="s">
        <v>31</v>
      </c>
      <c r="C18" s="15">
        <f>+'3.Sklop'!F6</f>
        <v>0</v>
      </c>
    </row>
    <row r="19" spans="1:8" s="12" customFormat="1" ht="30" x14ac:dyDescent="0.2">
      <c r="A19" s="72" t="s">
        <v>32</v>
      </c>
      <c r="B19" s="70" t="s">
        <v>33</v>
      </c>
      <c r="C19" s="15">
        <f>+'4.Sklop'!F6</f>
        <v>0</v>
      </c>
    </row>
    <row r="20" spans="1:8" s="12" customFormat="1" ht="15" x14ac:dyDescent="0.2">
      <c r="A20" s="72" t="s">
        <v>34</v>
      </c>
      <c r="B20" s="71" t="s">
        <v>35</v>
      </c>
      <c r="C20" s="15">
        <f>+'5.Sklop'!F10</f>
        <v>0</v>
      </c>
    </row>
    <row r="21" spans="1:8" s="16" customFormat="1" ht="15" x14ac:dyDescent="0.2">
      <c r="C21" s="55"/>
    </row>
    <row r="22" spans="1:8" s="12" customFormat="1" ht="15" x14ac:dyDescent="0.2"/>
    <row r="23" spans="1:8" s="12" customFormat="1" ht="15" x14ac:dyDescent="0.2">
      <c r="A23" s="17"/>
      <c r="B23" s="16"/>
      <c r="C23" s="18"/>
      <c r="D23" s="16"/>
      <c r="E23" s="16"/>
      <c r="F23" s="16"/>
      <c r="G23" s="16"/>
      <c r="H23" s="16"/>
    </row>
    <row r="24" spans="1:8" s="12" customFormat="1" ht="15" x14ac:dyDescent="0.2">
      <c r="A24" s="19" t="s">
        <v>5</v>
      </c>
      <c r="B24" s="20"/>
      <c r="C24" s="21"/>
      <c r="D24" s="22"/>
      <c r="E24" s="23"/>
      <c r="F24" s="24"/>
      <c r="G24" s="24"/>
      <c r="H24" s="24"/>
    </row>
    <row r="25" spans="1:8" s="12" customFormat="1" ht="15" x14ac:dyDescent="0.2">
      <c r="A25" s="25"/>
      <c r="B25" s="20"/>
      <c r="C25" s="21"/>
      <c r="D25" s="22"/>
      <c r="E25" s="23"/>
      <c r="F25" s="26"/>
      <c r="G25" s="26"/>
      <c r="H25" s="26"/>
    </row>
    <row r="26" spans="1:8" s="12" customFormat="1" ht="15" x14ac:dyDescent="0.2">
      <c r="A26" s="25"/>
      <c r="B26" s="20"/>
      <c r="C26" s="21"/>
      <c r="D26" s="22"/>
      <c r="E26" s="23"/>
      <c r="F26" s="26"/>
      <c r="G26" s="26"/>
      <c r="H26" s="26"/>
    </row>
    <row r="27" spans="1:8" s="12" customFormat="1" ht="15" x14ac:dyDescent="0.2">
      <c r="A27" s="25"/>
      <c r="B27" s="20"/>
      <c r="C27" s="21"/>
      <c r="D27" s="22"/>
      <c r="E27" s="23"/>
      <c r="F27" s="26"/>
      <c r="G27" s="26"/>
      <c r="H27" s="26"/>
    </row>
    <row r="28" spans="1:8" s="12" customFormat="1" ht="15" x14ac:dyDescent="0.2">
      <c r="A28" s="25"/>
      <c r="B28" s="20"/>
      <c r="C28" s="22" t="s">
        <v>6</v>
      </c>
      <c r="D28" s="27"/>
      <c r="E28" s="23"/>
      <c r="F28" s="26"/>
      <c r="G28" s="26"/>
      <c r="H28" s="26"/>
    </row>
    <row r="29" spans="1:8" s="12" customFormat="1" ht="15" x14ac:dyDescent="0.2">
      <c r="A29" s="25" t="s">
        <v>7</v>
      </c>
      <c r="B29" s="20"/>
      <c r="C29" s="22" t="s">
        <v>8</v>
      </c>
      <c r="D29" s="27"/>
      <c r="E29" s="23"/>
      <c r="F29" s="26"/>
      <c r="G29" s="26"/>
      <c r="H29" s="26"/>
    </row>
    <row r="30" spans="1:8" s="12" customFormat="1" ht="15" x14ac:dyDescent="0.2">
      <c r="A30" s="25"/>
      <c r="B30" s="20"/>
      <c r="C30" s="22"/>
      <c r="D30" s="27"/>
      <c r="E30" s="23"/>
      <c r="F30" s="26"/>
      <c r="G30" s="26"/>
      <c r="H30" s="26"/>
    </row>
    <row r="31" spans="1:8" s="12" customFormat="1" ht="15" x14ac:dyDescent="0.2">
      <c r="A31" s="25"/>
      <c r="B31" s="20"/>
      <c r="C31" s="22"/>
      <c r="D31" s="27"/>
      <c r="E31" s="23"/>
      <c r="F31" s="26"/>
      <c r="G31" s="26"/>
      <c r="H31" s="26"/>
    </row>
    <row r="32" spans="1:8" s="12" customFormat="1" ht="15" x14ac:dyDescent="0.2">
      <c r="A32" s="25"/>
      <c r="B32" s="20"/>
      <c r="C32" s="22"/>
      <c r="D32" s="27"/>
      <c r="E32" s="23"/>
      <c r="F32" s="26"/>
      <c r="G32" s="26"/>
      <c r="H32" s="26"/>
    </row>
    <row r="33" spans="1:8" s="12" customFormat="1" ht="15" x14ac:dyDescent="0.2">
      <c r="A33" s="25"/>
      <c r="B33" s="20"/>
      <c r="C33" s="22" t="s">
        <v>6</v>
      </c>
      <c r="D33" s="27"/>
      <c r="E33" s="23"/>
      <c r="F33" s="26"/>
      <c r="G33" s="26"/>
      <c r="H33" s="26"/>
    </row>
    <row r="34" spans="1:8" s="12" customFormat="1" ht="15" x14ac:dyDescent="0.2">
      <c r="A34" s="19"/>
      <c r="B34" s="20"/>
      <c r="C34" s="22" t="s">
        <v>9</v>
      </c>
      <c r="E34" s="23"/>
      <c r="F34" s="24"/>
      <c r="G34" s="24"/>
      <c r="H34" s="24"/>
    </row>
    <row r="35" spans="1:8" s="12" customFormat="1" ht="15" x14ac:dyDescent="0.2"/>
  </sheetData>
  <mergeCells count="2">
    <mergeCell ref="A2:C2"/>
    <mergeCell ref="A15:B15"/>
  </mergeCells>
  <pageMargins left="0.98425196850393704" right="0.19685039370078741" top="0.59055118110236227" bottom="0.62992125984251968" header="0" footer="0"/>
  <pageSetup paperSize="9" orientation="portrait" r:id="rId1"/>
  <headerFooter alignWithMargins="0"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8"/>
  <sheetViews>
    <sheetView workbookViewId="0">
      <selection activeCell="B55" sqref="B55"/>
    </sheetView>
  </sheetViews>
  <sheetFormatPr defaultColWidth="9.140625" defaultRowHeight="15" x14ac:dyDescent="0.25"/>
  <cols>
    <col min="1" max="1" width="4.5703125" style="3" bestFit="1" customWidth="1"/>
    <col min="2" max="2" width="42.140625" style="10" customWidth="1"/>
    <col min="3" max="3" width="10.7109375" style="3" customWidth="1"/>
    <col min="4" max="4" width="7" style="7" customWidth="1"/>
    <col min="5" max="5" width="14.28515625" style="3" customWidth="1"/>
    <col min="6" max="6" width="14.5703125" style="3" customWidth="1"/>
    <col min="7" max="7" width="18.28515625" style="62" customWidth="1"/>
    <col min="8" max="8" width="18.85546875" style="62" customWidth="1"/>
    <col min="9" max="11" width="9.140625" style="3"/>
    <col min="13" max="16384" width="9.140625" style="3"/>
  </cols>
  <sheetData>
    <row r="2" spans="1:12" x14ac:dyDescent="0.25">
      <c r="A2" s="54" t="s">
        <v>41</v>
      </c>
    </row>
    <row r="4" spans="1:12" ht="31.5" x14ac:dyDescent="0.25">
      <c r="A4" s="73" t="s">
        <v>12</v>
      </c>
      <c r="B4" s="73" t="s">
        <v>0</v>
      </c>
      <c r="C4" s="73" t="s">
        <v>13</v>
      </c>
      <c r="D4" s="73" t="s">
        <v>2</v>
      </c>
      <c r="E4" s="73" t="s">
        <v>10</v>
      </c>
      <c r="F4" s="73" t="s">
        <v>11</v>
      </c>
      <c r="G4" s="73" t="s">
        <v>36</v>
      </c>
      <c r="H4" s="73" t="s">
        <v>37</v>
      </c>
    </row>
    <row r="5" spans="1:12" x14ac:dyDescent="0.25">
      <c r="A5" s="8" t="s">
        <v>14</v>
      </c>
      <c r="B5" s="79" t="s">
        <v>38</v>
      </c>
      <c r="C5" s="75">
        <v>1700</v>
      </c>
      <c r="D5" s="67" t="s">
        <v>1</v>
      </c>
      <c r="E5" s="4"/>
      <c r="F5" s="4">
        <f>C5*E5</f>
        <v>0</v>
      </c>
      <c r="G5" s="63"/>
      <c r="H5" s="63"/>
    </row>
    <row r="6" spans="1:12" x14ac:dyDescent="0.25">
      <c r="A6" s="8" t="s">
        <v>15</v>
      </c>
      <c r="B6" s="79" t="s">
        <v>39</v>
      </c>
      <c r="C6" s="75">
        <v>1750</v>
      </c>
      <c r="D6" s="67" t="s">
        <v>1</v>
      </c>
      <c r="E6" s="4"/>
      <c r="F6" s="4">
        <f t="shared" ref="F6" si="0">C6*E6</f>
        <v>0</v>
      </c>
      <c r="G6" s="63"/>
      <c r="H6" s="63"/>
    </row>
    <row r="7" spans="1:12" x14ac:dyDescent="0.25">
      <c r="A7" s="8" t="s">
        <v>16</v>
      </c>
      <c r="B7" s="79" t="s">
        <v>40</v>
      </c>
      <c r="C7" s="75">
        <v>2050</v>
      </c>
      <c r="D7" s="67" t="s">
        <v>1</v>
      </c>
      <c r="E7" s="4"/>
      <c r="F7" s="4">
        <f>C7*E7</f>
        <v>0</v>
      </c>
      <c r="G7" s="63"/>
      <c r="H7" s="63"/>
    </row>
    <row r="8" spans="1:12" ht="12.75" x14ac:dyDescent="0.2">
      <c r="A8" s="61"/>
      <c r="B8" s="76" t="s">
        <v>47</v>
      </c>
      <c r="C8" s="61"/>
      <c r="D8" s="8"/>
      <c r="E8" s="61"/>
      <c r="F8" s="6">
        <f>SUM(F5:F7)</f>
        <v>0</v>
      </c>
      <c r="I8" s="5"/>
      <c r="L8" s="3"/>
    </row>
    <row r="9" spans="1:12" s="9" customFormat="1" ht="11.25" x14ac:dyDescent="0.15">
      <c r="A9" s="57"/>
      <c r="B9" s="56"/>
      <c r="C9" s="58"/>
      <c r="D9" s="48"/>
      <c r="E9" s="59"/>
      <c r="F9" s="60"/>
      <c r="G9" s="31"/>
      <c r="H9" s="31"/>
    </row>
    <row r="10" spans="1:12" s="9" customFormat="1" ht="11.25" x14ac:dyDescent="0.15">
      <c r="A10" s="57"/>
      <c r="B10" s="56"/>
      <c r="C10" s="58"/>
      <c r="D10" s="48"/>
      <c r="E10" s="59"/>
      <c r="F10" s="60"/>
      <c r="G10" s="31"/>
      <c r="H10" s="31"/>
    </row>
    <row r="11" spans="1:12" ht="12.75" x14ac:dyDescent="0.2">
      <c r="L11" s="3"/>
    </row>
    <row r="12" spans="1:12" ht="12.75" x14ac:dyDescent="0.2">
      <c r="L12" s="3"/>
    </row>
    <row r="13" spans="1:12" ht="12.75" x14ac:dyDescent="0.2">
      <c r="L13" s="3"/>
    </row>
    <row r="14" spans="1:12" ht="12.75" x14ac:dyDescent="0.2">
      <c r="L14" s="3"/>
    </row>
    <row r="15" spans="1:12" ht="12.75" x14ac:dyDescent="0.2">
      <c r="L15" s="3"/>
    </row>
    <row r="16" spans="1:12" ht="12.75" x14ac:dyDescent="0.2">
      <c r="L16" s="3"/>
    </row>
    <row r="17" spans="12:12" ht="12.75" x14ac:dyDescent="0.2">
      <c r="L17" s="3"/>
    </row>
    <row r="18" spans="12:12" ht="12.75" x14ac:dyDescent="0.2">
      <c r="L18" s="3"/>
    </row>
    <row r="19" spans="12:12" ht="12.75" x14ac:dyDescent="0.2">
      <c r="L19" s="3"/>
    </row>
    <row r="20" spans="12:12" ht="12.75" x14ac:dyDescent="0.2">
      <c r="L20" s="3"/>
    </row>
    <row r="21" spans="12:12" ht="12.75" x14ac:dyDescent="0.2">
      <c r="L21" s="3"/>
    </row>
    <row r="22" spans="12:12" ht="12.75" x14ac:dyDescent="0.2">
      <c r="L22" s="3"/>
    </row>
    <row r="23" spans="12:12" ht="12.75" x14ac:dyDescent="0.2">
      <c r="L23" s="3"/>
    </row>
    <row r="24" spans="12:12" ht="12.75" x14ac:dyDescent="0.2">
      <c r="L24" s="3"/>
    </row>
    <row r="25" spans="12:12" ht="12.75" x14ac:dyDescent="0.2">
      <c r="L25" s="3"/>
    </row>
    <row r="26" spans="12:12" ht="12.75" x14ac:dyDescent="0.2">
      <c r="L26" s="3"/>
    </row>
    <row r="27" spans="12:12" ht="12.75" x14ac:dyDescent="0.2">
      <c r="L27" s="3"/>
    </row>
    <row r="28" spans="12:12" ht="12.75" x14ac:dyDescent="0.2">
      <c r="L28" s="3"/>
    </row>
  </sheetData>
  <sortState ref="B2:I61">
    <sortCondition ref="B1"/>
  </sortState>
  <dataValidations disablePrompts="1" count="1">
    <dataValidation type="custom" allowBlank="1" showInputMessage="1" showErrorMessage="1" errorTitle="NAPAKA" error="Vpiši vrednost na do dve decimalni mesti." sqref="E5:E7 E9:E10">
      <formula1>EXACT(E5,ROUND(E5,2))</formula1>
    </dataValidation>
  </dataValidations>
  <pageMargins left="0.59055118110236227" right="0.43307086614173229" top="0.98425196850393704" bottom="0.78740157480314965" header="0.62992125984251968" footer="0.31496062992125984"/>
  <pageSetup paperSize="9" fitToHeight="0" orientation="landscape" r:id="rId1"/>
  <headerFooter>
    <oddHeader xml:space="preserve">&amp;RPriloga 2 k okvirnemu sporazumu </oddHeader>
    <oddFooter>&amp;L&amp;F&amp;CStran &amp;P od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6"/>
  <sheetViews>
    <sheetView workbookViewId="0">
      <selection activeCell="B55" sqref="B55"/>
    </sheetView>
  </sheetViews>
  <sheetFormatPr defaultColWidth="9.140625" defaultRowHeight="11.25" x14ac:dyDescent="0.15"/>
  <cols>
    <col min="1" max="1" width="4.5703125" style="9" bestFit="1" customWidth="1"/>
    <col min="2" max="2" width="42.140625" style="34" customWidth="1"/>
    <col min="3" max="3" width="10.7109375" style="35" customWidth="1"/>
    <col min="4" max="4" width="4.7109375" style="65" bestFit="1" customWidth="1"/>
    <col min="5" max="5" width="14.28515625" style="37" customWidth="1"/>
    <col min="6" max="6" width="14.5703125" style="37" customWidth="1"/>
    <col min="7" max="8" width="20" style="9" customWidth="1"/>
    <col min="9" max="16384" width="9.140625" style="9"/>
  </cols>
  <sheetData>
    <row r="2" spans="1:8" x14ac:dyDescent="0.15">
      <c r="A2" s="28" t="s">
        <v>42</v>
      </c>
    </row>
    <row r="4" spans="1:8" ht="31.5" x14ac:dyDescent="0.15">
      <c r="A4" s="73" t="s">
        <v>12</v>
      </c>
      <c r="B4" s="73" t="s">
        <v>0</v>
      </c>
      <c r="C4" s="73" t="s">
        <v>13</v>
      </c>
      <c r="D4" s="73" t="s">
        <v>2</v>
      </c>
      <c r="E4" s="73" t="s">
        <v>10</v>
      </c>
      <c r="F4" s="73" t="s">
        <v>11</v>
      </c>
      <c r="G4" s="73" t="s">
        <v>36</v>
      </c>
      <c r="H4" s="73" t="s">
        <v>37</v>
      </c>
    </row>
    <row r="5" spans="1:8" ht="12.75" x14ac:dyDescent="0.2">
      <c r="A5" s="64" t="s">
        <v>14</v>
      </c>
      <c r="B5" s="74" t="s">
        <v>43</v>
      </c>
      <c r="C5" s="75">
        <v>2000</v>
      </c>
      <c r="D5" s="67" t="s">
        <v>1</v>
      </c>
      <c r="E5" s="38"/>
      <c r="F5" s="38">
        <f>C5*E5</f>
        <v>0</v>
      </c>
      <c r="G5" s="30"/>
      <c r="H5" s="30"/>
    </row>
    <row r="6" spans="1:8" ht="12.75" x14ac:dyDescent="0.2">
      <c r="A6" s="64" t="s">
        <v>15</v>
      </c>
      <c r="B6" s="74" t="s">
        <v>44</v>
      </c>
      <c r="C6" s="75">
        <v>1800</v>
      </c>
      <c r="D6" s="67" t="s">
        <v>1</v>
      </c>
      <c r="E6" s="38"/>
      <c r="F6" s="38">
        <f>C6*E6</f>
        <v>0</v>
      </c>
      <c r="G6" s="30"/>
      <c r="H6" s="30"/>
    </row>
    <row r="7" spans="1:8" ht="12.75" x14ac:dyDescent="0.2">
      <c r="A7" s="64" t="s">
        <v>16</v>
      </c>
      <c r="B7" s="74" t="s">
        <v>45</v>
      </c>
      <c r="C7" s="75">
        <v>2550</v>
      </c>
      <c r="D7" s="67" t="s">
        <v>1</v>
      </c>
      <c r="E7" s="38"/>
      <c r="F7" s="38">
        <f>C7*E7</f>
        <v>0</v>
      </c>
      <c r="G7" s="30"/>
      <c r="H7" s="30"/>
    </row>
    <row r="8" spans="1:8" s="39" customFormat="1" x14ac:dyDescent="0.15">
      <c r="A8" s="76"/>
      <c r="B8" s="76" t="s">
        <v>46</v>
      </c>
      <c r="C8" s="77"/>
      <c r="D8" s="29"/>
      <c r="E8" s="40"/>
      <c r="F8" s="40">
        <f>SUM(F5:F7)</f>
        <v>0</v>
      </c>
      <c r="G8" s="31"/>
      <c r="H8" s="31"/>
    </row>
    <row r="9" spans="1:8" x14ac:dyDescent="0.15">
      <c r="B9" s="41"/>
      <c r="C9" s="42"/>
      <c r="D9" s="66"/>
      <c r="G9" s="31"/>
      <c r="H9" s="31"/>
    </row>
    <row r="10" spans="1:8" s="46" customFormat="1" x14ac:dyDescent="0.15">
      <c r="A10" s="51"/>
      <c r="B10" s="52"/>
      <c r="C10" s="49"/>
      <c r="D10" s="68"/>
      <c r="E10" s="51"/>
      <c r="F10" s="45"/>
      <c r="G10" s="32"/>
      <c r="H10" s="32"/>
    </row>
    <row r="11" spans="1:8" s="46" customFormat="1" x14ac:dyDescent="0.15">
      <c r="B11" s="47"/>
      <c r="C11" s="49"/>
      <c r="D11" s="68"/>
      <c r="E11" s="45"/>
      <c r="F11" s="45"/>
      <c r="G11" s="32"/>
      <c r="H11" s="32"/>
    </row>
    <row r="12" spans="1:8" s="46" customFormat="1" x14ac:dyDescent="0.15">
      <c r="B12" s="47"/>
      <c r="C12" s="49"/>
      <c r="D12" s="68"/>
      <c r="E12" s="45"/>
      <c r="F12" s="45"/>
      <c r="G12" s="32"/>
      <c r="H12" s="32"/>
    </row>
    <row r="13" spans="1:8" s="46" customFormat="1" x14ac:dyDescent="0.15">
      <c r="B13" s="47"/>
      <c r="C13" s="49"/>
      <c r="D13" s="68"/>
      <c r="E13" s="45"/>
      <c r="F13" s="45"/>
      <c r="G13" s="32"/>
      <c r="H13" s="32"/>
    </row>
    <row r="14" spans="1:8" s="46" customFormat="1" x14ac:dyDescent="0.15">
      <c r="B14" s="47"/>
      <c r="C14" s="49"/>
      <c r="D14" s="68"/>
      <c r="E14" s="45"/>
      <c r="F14" s="45"/>
      <c r="G14" s="32"/>
      <c r="H14" s="32"/>
    </row>
    <row r="15" spans="1:8" s="46" customFormat="1" x14ac:dyDescent="0.15">
      <c r="B15" s="47"/>
      <c r="C15" s="49"/>
      <c r="D15" s="68"/>
      <c r="E15" s="45"/>
      <c r="F15" s="45"/>
      <c r="G15" s="32"/>
      <c r="H15" s="32"/>
    </row>
    <row r="16" spans="1:8" s="46" customFormat="1" x14ac:dyDescent="0.15">
      <c r="B16" s="53"/>
      <c r="C16" s="49"/>
      <c r="D16" s="69"/>
      <c r="E16" s="45"/>
      <c r="F16" s="45"/>
      <c r="G16" s="32"/>
      <c r="H16" s="32"/>
    </row>
    <row r="17" spans="1:8" s="46" customFormat="1" x14ac:dyDescent="0.15">
      <c r="B17" s="53"/>
      <c r="C17" s="49"/>
      <c r="D17" s="69"/>
      <c r="E17" s="45"/>
      <c r="F17" s="45"/>
      <c r="G17" s="32"/>
      <c r="H17" s="32"/>
    </row>
    <row r="18" spans="1:8" s="46" customFormat="1" x14ac:dyDescent="0.15">
      <c r="B18" s="53"/>
      <c r="C18" s="49"/>
      <c r="D18" s="69"/>
      <c r="E18" s="45"/>
      <c r="F18" s="45"/>
      <c r="G18" s="32"/>
      <c r="H18" s="32"/>
    </row>
    <row r="19" spans="1:8" s="46" customFormat="1" x14ac:dyDescent="0.15">
      <c r="B19" s="53"/>
      <c r="C19" s="49"/>
      <c r="D19" s="69"/>
      <c r="E19" s="45"/>
      <c r="F19" s="45"/>
      <c r="G19" s="32"/>
      <c r="H19" s="32"/>
    </row>
    <row r="20" spans="1:8" s="46" customFormat="1" x14ac:dyDescent="0.15">
      <c r="B20" s="53"/>
      <c r="C20" s="49"/>
      <c r="D20" s="69"/>
      <c r="E20" s="45"/>
      <c r="F20" s="45"/>
      <c r="G20" s="32"/>
      <c r="H20" s="32"/>
    </row>
    <row r="21" spans="1:8" s="46" customFormat="1" x14ac:dyDescent="0.15">
      <c r="B21" s="53"/>
      <c r="C21" s="49"/>
      <c r="D21" s="69"/>
      <c r="E21" s="45"/>
      <c r="F21" s="45"/>
      <c r="G21" s="32"/>
      <c r="H21" s="32"/>
    </row>
    <row r="22" spans="1:8" s="33" customFormat="1" x14ac:dyDescent="0.15">
      <c r="B22" s="53"/>
      <c r="C22" s="49"/>
      <c r="D22" s="69"/>
      <c r="E22" s="44"/>
      <c r="F22" s="44"/>
    </row>
    <row r="23" spans="1:8" s="33" customFormat="1" x14ac:dyDescent="0.15">
      <c r="B23" s="53"/>
      <c r="C23" s="49"/>
      <c r="D23" s="69"/>
      <c r="E23" s="44"/>
      <c r="F23" s="44"/>
    </row>
    <row r="24" spans="1:8" s="33" customFormat="1" x14ac:dyDescent="0.15">
      <c r="B24" s="53"/>
      <c r="C24" s="49"/>
      <c r="D24" s="69"/>
      <c r="E24" s="44"/>
      <c r="F24" s="44"/>
    </row>
    <row r="25" spans="1:8" s="33" customFormat="1" x14ac:dyDescent="0.15">
      <c r="A25" s="50"/>
      <c r="B25" s="53"/>
      <c r="C25" s="49"/>
      <c r="D25" s="69"/>
      <c r="E25" s="44"/>
      <c r="F25" s="44"/>
    </row>
    <row r="26" spans="1:8" s="33" customFormat="1" x14ac:dyDescent="0.15">
      <c r="A26" s="50"/>
      <c r="B26" s="53"/>
      <c r="C26" s="49"/>
      <c r="D26" s="69"/>
      <c r="E26" s="44"/>
      <c r="F26" s="44"/>
    </row>
    <row r="27" spans="1:8" s="33" customFormat="1" x14ac:dyDescent="0.25">
      <c r="B27" s="43"/>
      <c r="C27" s="36"/>
      <c r="D27" s="65"/>
      <c r="E27" s="44"/>
      <c r="F27" s="44"/>
    </row>
    <row r="28" spans="1:8" s="33" customFormat="1" x14ac:dyDescent="0.25">
      <c r="B28" s="43"/>
      <c r="C28" s="36"/>
      <c r="D28" s="65"/>
      <c r="E28" s="44"/>
      <c r="F28" s="44"/>
    </row>
    <row r="29" spans="1:8" s="33" customFormat="1" x14ac:dyDescent="0.25">
      <c r="B29" s="43"/>
      <c r="C29" s="36"/>
      <c r="D29" s="65"/>
      <c r="E29" s="44"/>
      <c r="F29" s="44"/>
    </row>
    <row r="30" spans="1:8" s="33" customFormat="1" x14ac:dyDescent="0.25">
      <c r="B30" s="43"/>
      <c r="C30" s="36"/>
      <c r="D30" s="65"/>
      <c r="E30" s="44"/>
      <c r="F30" s="44"/>
    </row>
    <row r="31" spans="1:8" s="33" customFormat="1" x14ac:dyDescent="0.25">
      <c r="B31" s="43"/>
      <c r="C31" s="36"/>
      <c r="D31" s="65"/>
      <c r="E31" s="44"/>
      <c r="F31" s="44"/>
    </row>
    <row r="32" spans="1:8" s="33" customFormat="1" x14ac:dyDescent="0.25">
      <c r="B32" s="43"/>
      <c r="C32" s="36"/>
      <c r="D32" s="65"/>
      <c r="E32" s="44"/>
      <c r="F32" s="44"/>
    </row>
    <row r="33" spans="2:6" s="33" customFormat="1" x14ac:dyDescent="0.25">
      <c r="B33" s="43"/>
      <c r="C33" s="36"/>
      <c r="D33" s="65"/>
      <c r="E33" s="44"/>
      <c r="F33" s="44"/>
    </row>
    <row r="34" spans="2:6" s="33" customFormat="1" x14ac:dyDescent="0.25">
      <c r="B34" s="43"/>
      <c r="C34" s="36"/>
      <c r="D34" s="65"/>
      <c r="E34" s="44"/>
      <c r="F34" s="44"/>
    </row>
    <row r="35" spans="2:6" s="33" customFormat="1" x14ac:dyDescent="0.25">
      <c r="B35" s="43"/>
      <c r="C35" s="36"/>
      <c r="D35" s="65"/>
      <c r="E35" s="44"/>
      <c r="F35" s="44"/>
    </row>
    <row r="36" spans="2:6" s="33" customFormat="1" x14ac:dyDescent="0.25">
      <c r="B36" s="43"/>
      <c r="C36" s="36"/>
      <c r="D36" s="65"/>
      <c r="E36" s="44"/>
      <c r="F36" s="44"/>
    </row>
    <row r="37" spans="2:6" s="33" customFormat="1" x14ac:dyDescent="0.25">
      <c r="B37" s="43"/>
      <c r="C37" s="36"/>
      <c r="D37" s="65"/>
      <c r="E37" s="44"/>
      <c r="F37" s="44"/>
    </row>
    <row r="38" spans="2:6" s="33" customFormat="1" x14ac:dyDescent="0.25">
      <c r="B38" s="43"/>
      <c r="C38" s="36"/>
      <c r="D38" s="65"/>
      <c r="E38" s="44"/>
      <c r="F38" s="44"/>
    </row>
    <row r="39" spans="2:6" s="33" customFormat="1" x14ac:dyDescent="0.25">
      <c r="B39" s="43"/>
      <c r="C39" s="36"/>
      <c r="D39" s="65"/>
      <c r="E39" s="44"/>
      <c r="F39" s="44"/>
    </row>
    <row r="40" spans="2:6" s="33" customFormat="1" x14ac:dyDescent="0.25">
      <c r="B40" s="43"/>
      <c r="C40" s="36"/>
      <c r="D40" s="65"/>
      <c r="E40" s="44"/>
      <c r="F40" s="44"/>
    </row>
    <row r="41" spans="2:6" s="33" customFormat="1" x14ac:dyDescent="0.25">
      <c r="B41" s="43"/>
      <c r="C41" s="36"/>
      <c r="D41" s="65"/>
      <c r="E41" s="44"/>
      <c r="F41" s="44"/>
    </row>
    <row r="42" spans="2:6" s="33" customFormat="1" x14ac:dyDescent="0.25">
      <c r="B42" s="43"/>
      <c r="C42" s="36"/>
      <c r="D42" s="65"/>
      <c r="E42" s="44"/>
      <c r="F42" s="44"/>
    </row>
    <row r="43" spans="2:6" s="33" customFormat="1" x14ac:dyDescent="0.25">
      <c r="B43" s="43"/>
      <c r="C43" s="36"/>
      <c r="D43" s="65"/>
      <c r="E43" s="44"/>
      <c r="F43" s="44"/>
    </row>
    <row r="44" spans="2:6" s="33" customFormat="1" x14ac:dyDescent="0.25">
      <c r="B44" s="43"/>
      <c r="C44" s="36"/>
      <c r="D44" s="65"/>
      <c r="E44" s="44"/>
      <c r="F44" s="44"/>
    </row>
    <row r="45" spans="2:6" s="33" customFormat="1" x14ac:dyDescent="0.25">
      <c r="B45" s="43"/>
      <c r="C45" s="36"/>
      <c r="D45" s="65"/>
      <c r="E45" s="44"/>
      <c r="F45" s="44"/>
    </row>
    <row r="46" spans="2:6" s="33" customFormat="1" x14ac:dyDescent="0.25">
      <c r="B46" s="43"/>
      <c r="C46" s="36"/>
      <c r="D46" s="65"/>
      <c r="E46" s="44"/>
      <c r="F46" s="44"/>
    </row>
    <row r="47" spans="2:6" s="33" customFormat="1" x14ac:dyDescent="0.25">
      <c r="B47" s="43"/>
      <c r="C47" s="36"/>
      <c r="D47" s="65"/>
      <c r="E47" s="44"/>
      <c r="F47" s="44"/>
    </row>
    <row r="48" spans="2:6" s="33" customFormat="1" x14ac:dyDescent="0.25">
      <c r="B48" s="43"/>
      <c r="C48" s="36"/>
      <c r="D48" s="65"/>
      <c r="E48" s="44"/>
      <c r="F48" s="44"/>
    </row>
    <row r="49" spans="2:6" s="33" customFormat="1" x14ac:dyDescent="0.25">
      <c r="B49" s="43"/>
      <c r="C49" s="36"/>
      <c r="D49" s="65"/>
      <c r="E49" s="44"/>
      <c r="F49" s="44"/>
    </row>
    <row r="50" spans="2:6" s="33" customFormat="1" x14ac:dyDescent="0.25">
      <c r="B50" s="43"/>
      <c r="C50" s="36"/>
      <c r="D50" s="65"/>
      <c r="E50" s="44"/>
      <c r="F50" s="44"/>
    </row>
    <row r="51" spans="2:6" s="33" customFormat="1" x14ac:dyDescent="0.25">
      <c r="B51" s="43"/>
      <c r="C51" s="36"/>
      <c r="D51" s="65"/>
      <c r="E51" s="44"/>
      <c r="F51" s="44"/>
    </row>
    <row r="52" spans="2:6" s="33" customFormat="1" x14ac:dyDescent="0.25">
      <c r="B52" s="43"/>
      <c r="C52" s="36"/>
      <c r="D52" s="65"/>
      <c r="E52" s="44"/>
      <c r="F52" s="44"/>
    </row>
    <row r="53" spans="2:6" s="33" customFormat="1" x14ac:dyDescent="0.25">
      <c r="B53" s="43"/>
      <c r="C53" s="36"/>
      <c r="D53" s="65"/>
      <c r="E53" s="44"/>
      <c r="F53" s="44"/>
    </row>
    <row r="54" spans="2:6" s="33" customFormat="1" x14ac:dyDescent="0.25">
      <c r="B54" s="43"/>
      <c r="C54" s="36"/>
      <c r="D54" s="65"/>
      <c r="E54" s="44"/>
      <c r="F54" s="44"/>
    </row>
    <row r="55" spans="2:6" s="33" customFormat="1" x14ac:dyDescent="0.25">
      <c r="B55" s="43"/>
      <c r="C55" s="36"/>
      <c r="D55" s="65"/>
      <c r="E55" s="44"/>
      <c r="F55" s="44"/>
    </row>
    <row r="56" spans="2:6" s="33" customFormat="1" x14ac:dyDescent="0.25">
      <c r="B56" s="43"/>
      <c r="C56" s="36"/>
      <c r="D56" s="65"/>
      <c r="E56" s="44"/>
      <c r="F56" s="44"/>
    </row>
  </sheetData>
  <dataValidations count="1">
    <dataValidation type="custom" allowBlank="1" showInputMessage="1" showErrorMessage="1" errorTitle="NAPAKA" error="Vpiši vrednost na do dve decimalni mesti." sqref="E5:E7">
      <formula1>EXACT(E5,ROUND(E5,2))</formula1>
    </dataValidation>
  </dataValidations>
  <pageMargins left="0.59055118110236227" right="0.43307086614173229" top="0.98425196850393704" bottom="0.78740157480314965" header="0.62992125984251968" footer="0.31496062992125984"/>
  <pageSetup paperSize="9" fitToHeight="0" orientation="landscape" r:id="rId1"/>
  <headerFooter>
    <oddHeader xml:space="preserve">&amp;RPriloga 2 k okvirnemu sporazumu </oddHeader>
    <oddFooter>&amp;L&amp;F&amp;CStran &amp;P od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4"/>
  <sheetViews>
    <sheetView workbookViewId="0">
      <selection activeCell="B55" sqref="B55"/>
    </sheetView>
  </sheetViews>
  <sheetFormatPr defaultColWidth="9.140625" defaultRowHeight="11.25" x14ac:dyDescent="0.15"/>
  <cols>
    <col min="1" max="1" width="4.5703125" style="9" bestFit="1" customWidth="1"/>
    <col min="2" max="2" width="42.140625" style="34" customWidth="1"/>
    <col min="3" max="3" width="10.7109375" style="35" customWidth="1"/>
    <col min="4" max="4" width="4.7109375" style="65" bestFit="1" customWidth="1"/>
    <col min="5" max="5" width="14.28515625" style="37" customWidth="1"/>
    <col min="6" max="6" width="14.5703125" style="37" customWidth="1"/>
    <col min="7" max="8" width="20" style="9" customWidth="1"/>
    <col min="9" max="16384" width="9.140625" style="9"/>
  </cols>
  <sheetData>
    <row r="2" spans="1:8" x14ac:dyDescent="0.15">
      <c r="A2" s="28" t="s">
        <v>48</v>
      </c>
    </row>
    <row r="4" spans="1:8" ht="31.5" x14ac:dyDescent="0.15">
      <c r="A4" s="73" t="s">
        <v>12</v>
      </c>
      <c r="B4" s="73" t="s">
        <v>0</v>
      </c>
      <c r="C4" s="73" t="s">
        <v>13</v>
      </c>
      <c r="D4" s="73" t="s">
        <v>2</v>
      </c>
      <c r="E4" s="73" t="s">
        <v>10</v>
      </c>
      <c r="F4" s="73" t="s">
        <v>11</v>
      </c>
      <c r="G4" s="73" t="s">
        <v>36</v>
      </c>
      <c r="H4" s="73" t="s">
        <v>37</v>
      </c>
    </row>
    <row r="5" spans="1:8" ht="22.5" x14ac:dyDescent="0.2">
      <c r="A5" s="64" t="s">
        <v>14</v>
      </c>
      <c r="B5" s="78" t="s">
        <v>49</v>
      </c>
      <c r="C5" s="75">
        <v>620</v>
      </c>
      <c r="D5" s="67" t="s">
        <v>1</v>
      </c>
      <c r="E5" s="38"/>
      <c r="F5" s="38">
        <f>C5*E5</f>
        <v>0</v>
      </c>
      <c r="G5" s="30"/>
      <c r="H5" s="30"/>
    </row>
    <row r="6" spans="1:8" s="39" customFormat="1" x14ac:dyDescent="0.15">
      <c r="A6" s="76"/>
      <c r="B6" s="76" t="s">
        <v>50</v>
      </c>
      <c r="C6" s="77"/>
      <c r="D6" s="29"/>
      <c r="E6" s="40"/>
      <c r="F6" s="40">
        <f>SUM(F5:F5)</f>
        <v>0</v>
      </c>
      <c r="G6" s="31"/>
      <c r="H6" s="31"/>
    </row>
    <row r="7" spans="1:8" x14ac:dyDescent="0.15">
      <c r="B7" s="41"/>
      <c r="C7" s="42"/>
      <c r="D7" s="66"/>
      <c r="G7" s="31"/>
      <c r="H7" s="31"/>
    </row>
    <row r="8" spans="1:8" s="46" customFormat="1" x14ac:dyDescent="0.15">
      <c r="A8" s="51"/>
      <c r="B8" s="52"/>
      <c r="C8" s="49"/>
      <c r="D8" s="68"/>
      <c r="E8" s="51"/>
      <c r="F8" s="45"/>
      <c r="G8" s="32"/>
      <c r="H8" s="32"/>
    </row>
    <row r="9" spans="1:8" s="46" customFormat="1" x14ac:dyDescent="0.15">
      <c r="B9" s="47"/>
      <c r="C9" s="49"/>
      <c r="D9" s="68"/>
      <c r="E9" s="45"/>
      <c r="F9" s="45"/>
      <c r="G9" s="32"/>
      <c r="H9" s="32"/>
    </row>
    <row r="10" spans="1:8" s="46" customFormat="1" x14ac:dyDescent="0.15">
      <c r="B10" s="47"/>
      <c r="C10" s="49"/>
      <c r="D10" s="68"/>
      <c r="E10" s="45"/>
      <c r="F10" s="45"/>
      <c r="G10" s="32"/>
      <c r="H10" s="32"/>
    </row>
    <row r="11" spans="1:8" s="46" customFormat="1" x14ac:dyDescent="0.15">
      <c r="B11" s="47"/>
      <c r="C11" s="49"/>
      <c r="D11" s="68"/>
      <c r="E11" s="45"/>
      <c r="F11" s="45"/>
      <c r="G11" s="32"/>
      <c r="H11" s="32"/>
    </row>
    <row r="12" spans="1:8" s="46" customFormat="1" x14ac:dyDescent="0.15">
      <c r="B12" s="47"/>
      <c r="C12" s="49"/>
      <c r="D12" s="68"/>
      <c r="E12" s="45"/>
      <c r="F12" s="45"/>
      <c r="G12" s="32"/>
      <c r="H12" s="32"/>
    </row>
    <row r="13" spans="1:8" s="46" customFormat="1" x14ac:dyDescent="0.15">
      <c r="B13" s="47"/>
      <c r="C13" s="49"/>
      <c r="D13" s="68"/>
      <c r="E13" s="45"/>
      <c r="F13" s="45"/>
      <c r="G13" s="32"/>
      <c r="H13" s="32"/>
    </row>
    <row r="14" spans="1:8" s="46" customFormat="1" x14ac:dyDescent="0.15">
      <c r="B14" s="53"/>
      <c r="C14" s="49"/>
      <c r="D14" s="69"/>
      <c r="E14" s="45"/>
      <c r="F14" s="45"/>
      <c r="G14" s="32"/>
      <c r="H14" s="32"/>
    </row>
    <row r="15" spans="1:8" s="46" customFormat="1" x14ac:dyDescent="0.15">
      <c r="B15" s="53"/>
      <c r="C15" s="49"/>
      <c r="D15" s="69"/>
      <c r="E15" s="45"/>
      <c r="F15" s="45"/>
      <c r="G15" s="32"/>
      <c r="H15" s="32"/>
    </row>
    <row r="16" spans="1:8" s="46" customFormat="1" x14ac:dyDescent="0.15">
      <c r="B16" s="53"/>
      <c r="C16" s="49"/>
      <c r="D16" s="69"/>
      <c r="E16" s="45"/>
      <c r="F16" s="45"/>
      <c r="G16" s="32"/>
      <c r="H16" s="32"/>
    </row>
    <row r="17" spans="1:8" s="46" customFormat="1" x14ac:dyDescent="0.15">
      <c r="B17" s="53"/>
      <c r="C17" s="49"/>
      <c r="D17" s="69"/>
      <c r="E17" s="45"/>
      <c r="F17" s="45"/>
      <c r="G17" s="32"/>
      <c r="H17" s="32"/>
    </row>
    <row r="18" spans="1:8" s="46" customFormat="1" x14ac:dyDescent="0.15">
      <c r="B18" s="53"/>
      <c r="C18" s="49"/>
      <c r="D18" s="69"/>
      <c r="E18" s="45"/>
      <c r="F18" s="45"/>
      <c r="G18" s="32"/>
      <c r="H18" s="32"/>
    </row>
    <row r="19" spans="1:8" s="46" customFormat="1" x14ac:dyDescent="0.15">
      <c r="B19" s="53"/>
      <c r="C19" s="49"/>
      <c r="D19" s="69"/>
      <c r="E19" s="45"/>
      <c r="F19" s="45"/>
      <c r="G19" s="32"/>
      <c r="H19" s="32"/>
    </row>
    <row r="20" spans="1:8" s="33" customFormat="1" x14ac:dyDescent="0.15">
      <c r="B20" s="53"/>
      <c r="C20" s="49"/>
      <c r="D20" s="69"/>
      <c r="E20" s="44"/>
      <c r="F20" s="44"/>
    </row>
    <row r="21" spans="1:8" s="33" customFormat="1" x14ac:dyDescent="0.15">
      <c r="B21" s="53"/>
      <c r="C21" s="49"/>
      <c r="D21" s="69"/>
      <c r="E21" s="44"/>
      <c r="F21" s="44"/>
    </row>
    <row r="22" spans="1:8" s="33" customFormat="1" x14ac:dyDescent="0.15">
      <c r="B22" s="53"/>
      <c r="C22" s="49"/>
      <c r="D22" s="69"/>
      <c r="E22" s="44"/>
      <c r="F22" s="44"/>
    </row>
    <row r="23" spans="1:8" s="33" customFormat="1" x14ac:dyDescent="0.15">
      <c r="A23" s="50"/>
      <c r="B23" s="53"/>
      <c r="C23" s="49"/>
      <c r="D23" s="69"/>
      <c r="E23" s="44"/>
      <c r="F23" s="44"/>
    </row>
    <row r="24" spans="1:8" s="33" customFormat="1" x14ac:dyDescent="0.15">
      <c r="A24" s="50"/>
      <c r="B24" s="53"/>
      <c r="C24" s="49"/>
      <c r="D24" s="69"/>
      <c r="E24" s="44"/>
      <c r="F24" s="44"/>
    </row>
    <row r="25" spans="1:8" s="33" customFormat="1" x14ac:dyDescent="0.25">
      <c r="B25" s="43"/>
      <c r="C25" s="36"/>
      <c r="D25" s="65"/>
      <c r="E25" s="44"/>
      <c r="F25" s="44"/>
    </row>
    <row r="26" spans="1:8" s="33" customFormat="1" x14ac:dyDescent="0.25">
      <c r="B26" s="43"/>
      <c r="C26" s="36"/>
      <c r="D26" s="65"/>
      <c r="E26" s="44"/>
      <c r="F26" s="44"/>
    </row>
    <row r="27" spans="1:8" s="33" customFormat="1" x14ac:dyDescent="0.25">
      <c r="B27" s="43"/>
      <c r="C27" s="36"/>
      <c r="D27" s="65"/>
      <c r="E27" s="44"/>
      <c r="F27" s="44"/>
    </row>
    <row r="28" spans="1:8" s="33" customFormat="1" x14ac:dyDescent="0.25">
      <c r="B28" s="43"/>
      <c r="C28" s="36"/>
      <c r="D28" s="65"/>
      <c r="E28" s="44"/>
      <c r="F28" s="44"/>
    </row>
    <row r="29" spans="1:8" s="33" customFormat="1" x14ac:dyDescent="0.25">
      <c r="B29" s="43"/>
      <c r="C29" s="36"/>
      <c r="D29" s="65"/>
      <c r="E29" s="44"/>
      <c r="F29" s="44"/>
    </row>
    <row r="30" spans="1:8" s="33" customFormat="1" x14ac:dyDescent="0.25">
      <c r="B30" s="43"/>
      <c r="C30" s="36"/>
      <c r="D30" s="65"/>
      <c r="E30" s="44"/>
      <c r="F30" s="44"/>
    </row>
    <row r="31" spans="1:8" s="33" customFormat="1" x14ac:dyDescent="0.25">
      <c r="B31" s="43"/>
      <c r="C31" s="36"/>
      <c r="D31" s="65"/>
      <c r="E31" s="44"/>
      <c r="F31" s="44"/>
    </row>
    <row r="32" spans="1:8" s="33" customFormat="1" x14ac:dyDescent="0.25">
      <c r="B32" s="43"/>
      <c r="C32" s="36"/>
      <c r="D32" s="65"/>
      <c r="E32" s="44"/>
      <c r="F32" s="44"/>
    </row>
    <row r="33" spans="2:6" s="33" customFormat="1" x14ac:dyDescent="0.25">
      <c r="B33" s="43"/>
      <c r="C33" s="36"/>
      <c r="D33" s="65"/>
      <c r="E33" s="44"/>
      <c r="F33" s="44"/>
    </row>
    <row r="34" spans="2:6" s="33" customFormat="1" x14ac:dyDescent="0.25">
      <c r="B34" s="43"/>
      <c r="C34" s="36"/>
      <c r="D34" s="65"/>
      <c r="E34" s="44"/>
      <c r="F34" s="44"/>
    </row>
    <row r="35" spans="2:6" s="33" customFormat="1" x14ac:dyDescent="0.25">
      <c r="B35" s="43"/>
      <c r="C35" s="36"/>
      <c r="D35" s="65"/>
      <c r="E35" s="44"/>
      <c r="F35" s="44"/>
    </row>
    <row r="36" spans="2:6" s="33" customFormat="1" x14ac:dyDescent="0.25">
      <c r="B36" s="43"/>
      <c r="C36" s="36"/>
      <c r="D36" s="65"/>
      <c r="E36" s="44"/>
      <c r="F36" s="44"/>
    </row>
    <row r="37" spans="2:6" s="33" customFormat="1" x14ac:dyDescent="0.25">
      <c r="B37" s="43"/>
      <c r="C37" s="36"/>
      <c r="D37" s="65"/>
      <c r="E37" s="44"/>
      <c r="F37" s="44"/>
    </row>
    <row r="38" spans="2:6" s="33" customFormat="1" x14ac:dyDescent="0.25">
      <c r="B38" s="43"/>
      <c r="C38" s="36"/>
      <c r="D38" s="65"/>
      <c r="E38" s="44"/>
      <c r="F38" s="44"/>
    </row>
    <row r="39" spans="2:6" s="33" customFormat="1" x14ac:dyDescent="0.25">
      <c r="B39" s="43"/>
      <c r="C39" s="36"/>
      <c r="D39" s="65"/>
      <c r="E39" s="44"/>
      <c r="F39" s="44"/>
    </row>
    <row r="40" spans="2:6" s="33" customFormat="1" x14ac:dyDescent="0.25">
      <c r="B40" s="43"/>
      <c r="C40" s="36"/>
      <c r="D40" s="65"/>
      <c r="E40" s="44"/>
      <c r="F40" s="44"/>
    </row>
    <row r="41" spans="2:6" s="33" customFormat="1" x14ac:dyDescent="0.25">
      <c r="B41" s="43"/>
      <c r="C41" s="36"/>
      <c r="D41" s="65"/>
      <c r="E41" s="44"/>
      <c r="F41" s="44"/>
    </row>
    <row r="42" spans="2:6" s="33" customFormat="1" x14ac:dyDescent="0.25">
      <c r="B42" s="43"/>
      <c r="C42" s="36"/>
      <c r="D42" s="65"/>
      <c r="E42" s="44"/>
      <c r="F42" s="44"/>
    </row>
    <row r="43" spans="2:6" s="33" customFormat="1" x14ac:dyDescent="0.25">
      <c r="B43" s="43"/>
      <c r="C43" s="36"/>
      <c r="D43" s="65"/>
      <c r="E43" s="44"/>
      <c r="F43" s="44"/>
    </row>
    <row r="44" spans="2:6" s="33" customFormat="1" x14ac:dyDescent="0.25">
      <c r="B44" s="43"/>
      <c r="C44" s="36"/>
      <c r="D44" s="65"/>
      <c r="E44" s="44"/>
      <c r="F44" s="44"/>
    </row>
    <row r="45" spans="2:6" s="33" customFormat="1" x14ac:dyDescent="0.25">
      <c r="B45" s="43"/>
      <c r="C45" s="36"/>
      <c r="D45" s="65"/>
      <c r="E45" s="44"/>
      <c r="F45" s="44"/>
    </row>
    <row r="46" spans="2:6" s="33" customFormat="1" x14ac:dyDescent="0.25">
      <c r="B46" s="43"/>
      <c r="C46" s="36"/>
      <c r="D46" s="65"/>
      <c r="E46" s="44"/>
      <c r="F46" s="44"/>
    </row>
    <row r="47" spans="2:6" s="33" customFormat="1" x14ac:dyDescent="0.25">
      <c r="B47" s="43"/>
      <c r="C47" s="36"/>
      <c r="D47" s="65"/>
      <c r="E47" s="44"/>
      <c r="F47" s="44"/>
    </row>
    <row r="48" spans="2:6" s="33" customFormat="1" x14ac:dyDescent="0.25">
      <c r="B48" s="43"/>
      <c r="C48" s="36"/>
      <c r="D48" s="65"/>
      <c r="E48" s="44"/>
      <c r="F48" s="44"/>
    </row>
    <row r="49" spans="2:6" s="33" customFormat="1" x14ac:dyDescent="0.25">
      <c r="B49" s="43"/>
      <c r="C49" s="36"/>
      <c r="D49" s="65"/>
      <c r="E49" s="44"/>
      <c r="F49" s="44"/>
    </row>
    <row r="50" spans="2:6" s="33" customFormat="1" x14ac:dyDescent="0.25">
      <c r="B50" s="43"/>
      <c r="C50" s="36"/>
      <c r="D50" s="65"/>
      <c r="E50" s="44"/>
      <c r="F50" s="44"/>
    </row>
    <row r="51" spans="2:6" s="33" customFormat="1" x14ac:dyDescent="0.25">
      <c r="B51" s="43"/>
      <c r="C51" s="36"/>
      <c r="D51" s="65"/>
      <c r="E51" s="44"/>
      <c r="F51" s="44"/>
    </row>
    <row r="52" spans="2:6" s="33" customFormat="1" x14ac:dyDescent="0.25">
      <c r="B52" s="43"/>
      <c r="C52" s="36"/>
      <c r="D52" s="65"/>
      <c r="E52" s="44"/>
      <c r="F52" s="44"/>
    </row>
    <row r="53" spans="2:6" s="33" customFormat="1" x14ac:dyDescent="0.25">
      <c r="B53" s="43"/>
      <c r="C53" s="36"/>
      <c r="D53" s="65"/>
      <c r="E53" s="44"/>
      <c r="F53" s="44"/>
    </row>
    <row r="54" spans="2:6" s="33" customFormat="1" x14ac:dyDescent="0.25">
      <c r="B54" s="43"/>
      <c r="C54" s="36"/>
      <c r="D54" s="65"/>
      <c r="E54" s="44"/>
      <c r="F54" s="44"/>
    </row>
  </sheetData>
  <dataValidations count="1">
    <dataValidation type="custom" allowBlank="1" showInputMessage="1" showErrorMessage="1" errorTitle="NAPAKA" error="Vpiši vrednost na do dve decimalni mesti." sqref="E5">
      <formula1>EXACT(E5,ROUND(E5,2))</formula1>
    </dataValidation>
  </dataValidations>
  <pageMargins left="0.59055118110236227" right="0.43307086614173229" top="0.98425196850393704" bottom="0.78740157480314965" header="0.62992125984251968" footer="0.31496062992125984"/>
  <pageSetup paperSize="9" fitToHeight="0" orientation="landscape" r:id="rId1"/>
  <headerFooter>
    <oddHeader xml:space="preserve">&amp;RPriloga 2 k okvirnemu sporazumu </oddHeader>
    <oddFooter>&amp;L&amp;F&amp;CStran &amp;P od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4"/>
  <sheetViews>
    <sheetView workbookViewId="0">
      <selection activeCell="B55" sqref="B55"/>
    </sheetView>
  </sheetViews>
  <sheetFormatPr defaultColWidth="9.140625" defaultRowHeight="11.25" x14ac:dyDescent="0.15"/>
  <cols>
    <col min="1" max="1" width="4.5703125" style="9" bestFit="1" customWidth="1"/>
    <col min="2" max="2" width="42.140625" style="34" customWidth="1"/>
    <col min="3" max="3" width="10.7109375" style="35" customWidth="1"/>
    <col min="4" max="4" width="4.7109375" style="65" bestFit="1" customWidth="1"/>
    <col min="5" max="5" width="14.28515625" style="37" customWidth="1"/>
    <col min="6" max="6" width="14.5703125" style="37" customWidth="1"/>
    <col min="7" max="8" width="20" style="9" customWidth="1"/>
    <col min="9" max="16384" width="9.140625" style="9"/>
  </cols>
  <sheetData>
    <row r="2" spans="1:8" x14ac:dyDescent="0.15">
      <c r="A2" s="28" t="s">
        <v>51</v>
      </c>
    </row>
    <row r="4" spans="1:8" ht="31.5" x14ac:dyDescent="0.15">
      <c r="A4" s="73" t="s">
        <v>12</v>
      </c>
      <c r="B4" s="73" t="s">
        <v>0</v>
      </c>
      <c r="C4" s="73" t="s">
        <v>13</v>
      </c>
      <c r="D4" s="73" t="s">
        <v>2</v>
      </c>
      <c r="E4" s="73" t="s">
        <v>10</v>
      </c>
      <c r="F4" s="73" t="s">
        <v>11</v>
      </c>
      <c r="G4" s="73" t="s">
        <v>36</v>
      </c>
      <c r="H4" s="73" t="s">
        <v>37</v>
      </c>
    </row>
    <row r="5" spans="1:8" ht="22.5" x14ac:dyDescent="0.2">
      <c r="A5" s="64" t="s">
        <v>14</v>
      </c>
      <c r="B5" s="74" t="s">
        <v>52</v>
      </c>
      <c r="C5" s="75">
        <v>1550</v>
      </c>
      <c r="D5" s="67" t="s">
        <v>1</v>
      </c>
      <c r="E5" s="38"/>
      <c r="F5" s="38">
        <f>C5*E5</f>
        <v>0</v>
      </c>
      <c r="G5" s="30"/>
      <c r="H5" s="30"/>
    </row>
    <row r="6" spans="1:8" s="39" customFormat="1" x14ac:dyDescent="0.15">
      <c r="A6" s="76"/>
      <c r="B6" s="76" t="s">
        <v>53</v>
      </c>
      <c r="C6" s="77"/>
      <c r="D6" s="29"/>
      <c r="E6" s="40"/>
      <c r="F6" s="40">
        <f>SUM(F5:F5)</f>
        <v>0</v>
      </c>
      <c r="G6" s="31"/>
      <c r="H6" s="31"/>
    </row>
    <row r="7" spans="1:8" x14ac:dyDescent="0.15">
      <c r="B7" s="41"/>
      <c r="C7" s="42"/>
      <c r="D7" s="66"/>
      <c r="G7" s="31"/>
      <c r="H7" s="31"/>
    </row>
    <row r="8" spans="1:8" s="46" customFormat="1" x14ac:dyDescent="0.15">
      <c r="A8" s="51"/>
      <c r="B8" s="52"/>
      <c r="C8" s="49"/>
      <c r="D8" s="68"/>
      <c r="E8" s="51"/>
      <c r="F8" s="45"/>
      <c r="G8" s="32"/>
      <c r="H8" s="32"/>
    </row>
    <row r="9" spans="1:8" s="46" customFormat="1" x14ac:dyDescent="0.15">
      <c r="B9" s="47"/>
      <c r="C9" s="49"/>
      <c r="D9" s="68"/>
      <c r="E9" s="45"/>
      <c r="F9" s="45"/>
      <c r="G9" s="32"/>
      <c r="H9" s="32"/>
    </row>
    <row r="10" spans="1:8" s="46" customFormat="1" x14ac:dyDescent="0.15">
      <c r="B10" s="47"/>
      <c r="C10" s="49"/>
      <c r="D10" s="68"/>
      <c r="E10" s="45"/>
      <c r="F10" s="45"/>
      <c r="G10" s="32"/>
      <c r="H10" s="32"/>
    </row>
    <row r="11" spans="1:8" s="46" customFormat="1" x14ac:dyDescent="0.15">
      <c r="B11" s="47"/>
      <c r="C11" s="49"/>
      <c r="D11" s="68"/>
      <c r="E11" s="45"/>
      <c r="F11" s="45"/>
      <c r="G11" s="32"/>
      <c r="H11" s="32"/>
    </row>
    <row r="12" spans="1:8" s="46" customFormat="1" x14ac:dyDescent="0.15">
      <c r="B12" s="47"/>
      <c r="C12" s="49"/>
      <c r="D12" s="68"/>
      <c r="E12" s="45"/>
      <c r="F12" s="45"/>
      <c r="G12" s="32"/>
      <c r="H12" s="32"/>
    </row>
    <row r="13" spans="1:8" s="46" customFormat="1" x14ac:dyDescent="0.15">
      <c r="B13" s="47"/>
      <c r="C13" s="49"/>
      <c r="D13" s="68"/>
      <c r="E13" s="45"/>
      <c r="F13" s="45"/>
      <c r="G13" s="32"/>
      <c r="H13" s="32"/>
    </row>
    <row r="14" spans="1:8" s="46" customFormat="1" x14ac:dyDescent="0.15">
      <c r="B14" s="53"/>
      <c r="C14" s="49"/>
      <c r="D14" s="69"/>
      <c r="E14" s="45"/>
      <c r="F14" s="45"/>
      <c r="G14" s="32"/>
      <c r="H14" s="32"/>
    </row>
    <row r="15" spans="1:8" s="46" customFormat="1" x14ac:dyDescent="0.15">
      <c r="B15" s="53"/>
      <c r="C15" s="49"/>
      <c r="D15" s="69"/>
      <c r="E15" s="45"/>
      <c r="F15" s="45"/>
      <c r="G15" s="32"/>
      <c r="H15" s="32"/>
    </row>
    <row r="16" spans="1:8" s="46" customFormat="1" x14ac:dyDescent="0.15">
      <c r="B16" s="53"/>
      <c r="C16" s="49"/>
      <c r="D16" s="69"/>
      <c r="E16" s="45"/>
      <c r="F16" s="45"/>
      <c r="G16" s="32"/>
      <c r="H16" s="32"/>
    </row>
    <row r="17" spans="1:8" s="46" customFormat="1" x14ac:dyDescent="0.15">
      <c r="B17" s="53"/>
      <c r="C17" s="49"/>
      <c r="D17" s="69"/>
      <c r="E17" s="45"/>
      <c r="F17" s="45"/>
      <c r="G17" s="32"/>
      <c r="H17" s="32"/>
    </row>
    <row r="18" spans="1:8" s="46" customFormat="1" x14ac:dyDescent="0.15">
      <c r="B18" s="53"/>
      <c r="C18" s="49"/>
      <c r="D18" s="69"/>
      <c r="E18" s="45"/>
      <c r="F18" s="45"/>
      <c r="G18" s="32"/>
      <c r="H18" s="32"/>
    </row>
    <row r="19" spans="1:8" s="46" customFormat="1" x14ac:dyDescent="0.15">
      <c r="B19" s="53"/>
      <c r="C19" s="49"/>
      <c r="D19" s="69"/>
      <c r="E19" s="45"/>
      <c r="F19" s="45"/>
      <c r="G19" s="32"/>
      <c r="H19" s="32"/>
    </row>
    <row r="20" spans="1:8" s="33" customFormat="1" x14ac:dyDescent="0.15">
      <c r="B20" s="53"/>
      <c r="C20" s="49"/>
      <c r="D20" s="69"/>
      <c r="E20" s="44"/>
      <c r="F20" s="44"/>
    </row>
    <row r="21" spans="1:8" s="33" customFormat="1" x14ac:dyDescent="0.15">
      <c r="B21" s="53"/>
      <c r="C21" s="49"/>
      <c r="D21" s="69"/>
      <c r="E21" s="44"/>
      <c r="F21" s="44"/>
    </row>
    <row r="22" spans="1:8" s="33" customFormat="1" x14ac:dyDescent="0.15">
      <c r="B22" s="53"/>
      <c r="C22" s="49"/>
      <c r="D22" s="69"/>
      <c r="E22" s="44"/>
      <c r="F22" s="44"/>
    </row>
    <row r="23" spans="1:8" s="33" customFormat="1" x14ac:dyDescent="0.15">
      <c r="A23" s="50"/>
      <c r="B23" s="53"/>
      <c r="C23" s="49"/>
      <c r="D23" s="69"/>
      <c r="E23" s="44"/>
      <c r="F23" s="44"/>
    </row>
    <row r="24" spans="1:8" s="33" customFormat="1" x14ac:dyDescent="0.15">
      <c r="A24" s="50"/>
      <c r="B24" s="53"/>
      <c r="C24" s="49"/>
      <c r="D24" s="69"/>
      <c r="E24" s="44"/>
      <c r="F24" s="44"/>
    </row>
    <row r="25" spans="1:8" s="33" customFormat="1" x14ac:dyDescent="0.25">
      <c r="B25" s="43"/>
      <c r="C25" s="36"/>
      <c r="D25" s="65"/>
      <c r="E25" s="44"/>
      <c r="F25" s="44"/>
    </row>
    <row r="26" spans="1:8" s="33" customFormat="1" x14ac:dyDescent="0.25">
      <c r="B26" s="43"/>
      <c r="C26" s="36"/>
      <c r="D26" s="65"/>
      <c r="E26" s="44"/>
      <c r="F26" s="44"/>
    </row>
    <row r="27" spans="1:8" s="33" customFormat="1" x14ac:dyDescent="0.25">
      <c r="B27" s="43"/>
      <c r="C27" s="36"/>
      <c r="D27" s="65"/>
      <c r="E27" s="44"/>
      <c r="F27" s="44"/>
    </row>
    <row r="28" spans="1:8" s="33" customFormat="1" x14ac:dyDescent="0.25">
      <c r="B28" s="43"/>
      <c r="C28" s="36"/>
      <c r="D28" s="65"/>
      <c r="E28" s="44"/>
      <c r="F28" s="44"/>
    </row>
    <row r="29" spans="1:8" s="33" customFormat="1" x14ac:dyDescent="0.25">
      <c r="B29" s="43"/>
      <c r="C29" s="36"/>
      <c r="D29" s="65"/>
      <c r="E29" s="44"/>
      <c r="F29" s="44"/>
    </row>
    <row r="30" spans="1:8" s="33" customFormat="1" x14ac:dyDescent="0.25">
      <c r="B30" s="43"/>
      <c r="C30" s="36"/>
      <c r="D30" s="65"/>
      <c r="E30" s="44"/>
      <c r="F30" s="44"/>
    </row>
    <row r="31" spans="1:8" s="33" customFormat="1" x14ac:dyDescent="0.25">
      <c r="B31" s="43"/>
      <c r="C31" s="36"/>
      <c r="D31" s="65"/>
      <c r="E31" s="44"/>
      <c r="F31" s="44"/>
    </row>
    <row r="32" spans="1:8" s="33" customFormat="1" x14ac:dyDescent="0.25">
      <c r="B32" s="43"/>
      <c r="C32" s="36"/>
      <c r="D32" s="65"/>
      <c r="E32" s="44"/>
      <c r="F32" s="44"/>
    </row>
    <row r="33" spans="2:6" s="33" customFormat="1" x14ac:dyDescent="0.25">
      <c r="B33" s="43"/>
      <c r="C33" s="36"/>
      <c r="D33" s="65"/>
      <c r="E33" s="44"/>
      <c r="F33" s="44"/>
    </row>
    <row r="34" spans="2:6" s="33" customFormat="1" x14ac:dyDescent="0.25">
      <c r="B34" s="43"/>
      <c r="C34" s="36"/>
      <c r="D34" s="65"/>
      <c r="E34" s="44"/>
      <c r="F34" s="44"/>
    </row>
    <row r="35" spans="2:6" s="33" customFormat="1" x14ac:dyDescent="0.25">
      <c r="B35" s="43"/>
      <c r="C35" s="36"/>
      <c r="D35" s="65"/>
      <c r="E35" s="44"/>
      <c r="F35" s="44"/>
    </row>
    <row r="36" spans="2:6" s="33" customFormat="1" x14ac:dyDescent="0.25">
      <c r="B36" s="43"/>
      <c r="C36" s="36"/>
      <c r="D36" s="65"/>
      <c r="E36" s="44"/>
      <c r="F36" s="44"/>
    </row>
    <row r="37" spans="2:6" s="33" customFormat="1" x14ac:dyDescent="0.25">
      <c r="B37" s="43"/>
      <c r="C37" s="36"/>
      <c r="D37" s="65"/>
      <c r="E37" s="44"/>
      <c r="F37" s="44"/>
    </row>
    <row r="38" spans="2:6" s="33" customFormat="1" x14ac:dyDescent="0.25">
      <c r="B38" s="43"/>
      <c r="C38" s="36"/>
      <c r="D38" s="65"/>
      <c r="E38" s="44"/>
      <c r="F38" s="44"/>
    </row>
    <row r="39" spans="2:6" s="33" customFormat="1" x14ac:dyDescent="0.25">
      <c r="B39" s="43"/>
      <c r="C39" s="36"/>
      <c r="D39" s="65"/>
      <c r="E39" s="44"/>
      <c r="F39" s="44"/>
    </row>
    <row r="40" spans="2:6" s="33" customFormat="1" x14ac:dyDescent="0.25">
      <c r="B40" s="43"/>
      <c r="C40" s="36"/>
      <c r="D40" s="65"/>
      <c r="E40" s="44"/>
      <c r="F40" s="44"/>
    </row>
    <row r="41" spans="2:6" s="33" customFormat="1" x14ac:dyDescent="0.25">
      <c r="B41" s="43"/>
      <c r="C41" s="36"/>
      <c r="D41" s="65"/>
      <c r="E41" s="44"/>
      <c r="F41" s="44"/>
    </row>
    <row r="42" spans="2:6" s="33" customFormat="1" x14ac:dyDescent="0.25">
      <c r="B42" s="43"/>
      <c r="C42" s="36"/>
      <c r="D42" s="65"/>
      <c r="E42" s="44"/>
      <c r="F42" s="44"/>
    </row>
    <row r="43" spans="2:6" s="33" customFormat="1" x14ac:dyDescent="0.25">
      <c r="B43" s="43"/>
      <c r="C43" s="36"/>
      <c r="D43" s="65"/>
      <c r="E43" s="44"/>
      <c r="F43" s="44"/>
    </row>
    <row r="44" spans="2:6" s="33" customFormat="1" x14ac:dyDescent="0.25">
      <c r="B44" s="43"/>
      <c r="C44" s="36"/>
      <c r="D44" s="65"/>
      <c r="E44" s="44"/>
      <c r="F44" s="44"/>
    </row>
    <row r="45" spans="2:6" s="33" customFormat="1" x14ac:dyDescent="0.25">
      <c r="B45" s="43"/>
      <c r="C45" s="36"/>
      <c r="D45" s="65"/>
      <c r="E45" s="44"/>
      <c r="F45" s="44"/>
    </row>
    <row r="46" spans="2:6" s="33" customFormat="1" x14ac:dyDescent="0.25">
      <c r="B46" s="43"/>
      <c r="C46" s="36"/>
      <c r="D46" s="65"/>
      <c r="E46" s="44"/>
      <c r="F46" s="44"/>
    </row>
    <row r="47" spans="2:6" s="33" customFormat="1" x14ac:dyDescent="0.25">
      <c r="B47" s="43"/>
      <c r="C47" s="36"/>
      <c r="D47" s="65"/>
      <c r="E47" s="44"/>
      <c r="F47" s="44"/>
    </row>
    <row r="48" spans="2:6" s="33" customFormat="1" x14ac:dyDescent="0.25">
      <c r="B48" s="43"/>
      <c r="C48" s="36"/>
      <c r="D48" s="65"/>
      <c r="E48" s="44"/>
      <c r="F48" s="44"/>
    </row>
    <row r="49" spans="2:6" s="33" customFormat="1" x14ac:dyDescent="0.25">
      <c r="B49" s="43"/>
      <c r="C49" s="36"/>
      <c r="D49" s="65"/>
      <c r="E49" s="44"/>
      <c r="F49" s="44"/>
    </row>
    <row r="50" spans="2:6" s="33" customFormat="1" x14ac:dyDescent="0.25">
      <c r="B50" s="43"/>
      <c r="C50" s="36"/>
      <c r="D50" s="65"/>
      <c r="E50" s="44"/>
      <c r="F50" s="44"/>
    </row>
    <row r="51" spans="2:6" s="33" customFormat="1" x14ac:dyDescent="0.25">
      <c r="B51" s="43"/>
      <c r="C51" s="36"/>
      <c r="D51" s="65"/>
      <c r="E51" s="44"/>
      <c r="F51" s="44"/>
    </row>
    <row r="52" spans="2:6" s="33" customFormat="1" x14ac:dyDescent="0.25">
      <c r="B52" s="43"/>
      <c r="C52" s="36"/>
      <c r="D52" s="65"/>
      <c r="E52" s="44"/>
      <c r="F52" s="44"/>
    </row>
    <row r="53" spans="2:6" s="33" customFormat="1" x14ac:dyDescent="0.25">
      <c r="B53" s="43"/>
      <c r="C53" s="36"/>
      <c r="D53" s="65"/>
      <c r="E53" s="44"/>
      <c r="F53" s="44"/>
    </row>
    <row r="54" spans="2:6" s="33" customFormat="1" x14ac:dyDescent="0.25">
      <c r="B54" s="43"/>
      <c r="C54" s="36"/>
      <c r="D54" s="65"/>
      <c r="E54" s="44"/>
      <c r="F54" s="44"/>
    </row>
  </sheetData>
  <dataValidations count="1">
    <dataValidation type="custom" allowBlank="1" showInputMessage="1" showErrorMessage="1" errorTitle="NAPAKA" error="Vpiši vrednost na do dve decimalni mesti." sqref="E5">
      <formula1>EXACT(E5,ROUND(E5,2))</formula1>
    </dataValidation>
  </dataValidations>
  <pageMargins left="0.59055118110236227" right="0.43307086614173229" top="0.98425196850393704" bottom="0.78740157480314965" header="0.62992125984251968" footer="0.31496062992125984"/>
  <pageSetup paperSize="9" fitToHeight="0" orientation="landscape" r:id="rId1"/>
  <headerFooter>
    <oddHeader xml:space="preserve">&amp;RPriloga 2 k okvirnemu sporazumu </oddHeader>
    <oddFooter>&amp;L&amp;F&amp;CStran &amp;P od &amp;N&amp;R&amp;A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8"/>
  <sheetViews>
    <sheetView workbookViewId="0">
      <selection activeCell="B55" sqref="B55"/>
    </sheetView>
  </sheetViews>
  <sheetFormatPr defaultColWidth="9.140625" defaultRowHeight="11.25" x14ac:dyDescent="0.15"/>
  <cols>
    <col min="1" max="1" width="4.5703125" style="9" bestFit="1" customWidth="1"/>
    <col min="2" max="2" width="42.140625" style="34" customWidth="1"/>
    <col min="3" max="3" width="10.7109375" style="35" customWidth="1"/>
    <col min="4" max="4" width="4.7109375" style="65" bestFit="1" customWidth="1"/>
    <col min="5" max="5" width="14.28515625" style="37" customWidth="1"/>
    <col min="6" max="6" width="14.5703125" style="37" customWidth="1"/>
    <col min="7" max="8" width="20" style="9" customWidth="1"/>
    <col min="9" max="16384" width="9.140625" style="9"/>
  </cols>
  <sheetData>
    <row r="2" spans="1:8" x14ac:dyDescent="0.15">
      <c r="A2" s="28" t="s">
        <v>54</v>
      </c>
    </row>
    <row r="4" spans="1:8" ht="31.5" x14ac:dyDescent="0.15">
      <c r="A4" s="73" t="s">
        <v>12</v>
      </c>
      <c r="B4" s="73" t="s">
        <v>0</v>
      </c>
      <c r="C4" s="73" t="s">
        <v>13</v>
      </c>
      <c r="D4" s="73" t="s">
        <v>2</v>
      </c>
      <c r="E4" s="73" t="s">
        <v>10</v>
      </c>
      <c r="F4" s="73" t="s">
        <v>11</v>
      </c>
      <c r="G4" s="73" t="s">
        <v>36</v>
      </c>
      <c r="H4" s="73" t="s">
        <v>37</v>
      </c>
    </row>
    <row r="5" spans="1:8" ht="12.75" x14ac:dyDescent="0.2">
      <c r="A5" s="64" t="s">
        <v>14</v>
      </c>
      <c r="B5" s="74" t="s">
        <v>55</v>
      </c>
      <c r="C5" s="75">
        <v>4700</v>
      </c>
      <c r="D5" s="67" t="s">
        <v>1</v>
      </c>
      <c r="E5" s="38"/>
      <c r="F5" s="38">
        <f>C5*E5</f>
        <v>0</v>
      </c>
      <c r="G5" s="30"/>
      <c r="H5" s="30"/>
    </row>
    <row r="6" spans="1:8" ht="12.75" x14ac:dyDescent="0.2">
      <c r="A6" s="64" t="s">
        <v>15</v>
      </c>
      <c r="B6" s="74" t="s">
        <v>56</v>
      </c>
      <c r="C6" s="75">
        <v>1800</v>
      </c>
      <c r="D6" s="67" t="s">
        <v>1</v>
      </c>
      <c r="E6" s="38"/>
      <c r="F6" s="38">
        <f>C6*E6</f>
        <v>0</v>
      </c>
      <c r="G6" s="30"/>
      <c r="H6" s="30"/>
    </row>
    <row r="7" spans="1:8" ht="12.75" x14ac:dyDescent="0.2">
      <c r="A7" s="64" t="s">
        <v>16</v>
      </c>
      <c r="B7" s="74" t="s">
        <v>57</v>
      </c>
      <c r="C7" s="75">
        <v>2300</v>
      </c>
      <c r="D7" s="67" t="s">
        <v>1</v>
      </c>
      <c r="E7" s="38"/>
      <c r="F7" s="38">
        <f t="shared" ref="F7:F8" si="0">C7*E7</f>
        <v>0</v>
      </c>
      <c r="G7" s="30"/>
      <c r="H7" s="30"/>
    </row>
    <row r="8" spans="1:8" ht="12.75" x14ac:dyDescent="0.2">
      <c r="A8" s="64" t="s">
        <v>17</v>
      </c>
      <c r="B8" s="74" t="s">
        <v>58</v>
      </c>
      <c r="C8" s="75">
        <v>1740</v>
      </c>
      <c r="D8" s="67" t="s">
        <v>1</v>
      </c>
      <c r="E8" s="38"/>
      <c r="F8" s="38">
        <f t="shared" si="0"/>
        <v>0</v>
      </c>
      <c r="G8" s="30"/>
      <c r="H8" s="30"/>
    </row>
    <row r="9" spans="1:8" ht="12.75" x14ac:dyDescent="0.2">
      <c r="A9" s="64" t="s">
        <v>18</v>
      </c>
      <c r="B9" s="74" t="s">
        <v>59</v>
      </c>
      <c r="C9" s="75">
        <v>360</v>
      </c>
      <c r="D9" s="67" t="s">
        <v>1</v>
      </c>
      <c r="E9" s="38"/>
      <c r="F9" s="38">
        <f>C9*E9</f>
        <v>0</v>
      </c>
      <c r="G9" s="30"/>
      <c r="H9" s="30"/>
    </row>
    <row r="10" spans="1:8" s="39" customFormat="1" x14ac:dyDescent="0.15">
      <c r="A10" s="76"/>
      <c r="B10" s="76" t="s">
        <v>60</v>
      </c>
      <c r="C10" s="77"/>
      <c r="D10" s="29"/>
      <c r="E10" s="40"/>
      <c r="F10" s="40">
        <f>SUM(F5:F9)</f>
        <v>0</v>
      </c>
      <c r="G10" s="31"/>
      <c r="H10" s="31"/>
    </row>
    <row r="11" spans="1:8" x14ac:dyDescent="0.15">
      <c r="B11" s="41"/>
      <c r="C11" s="42"/>
      <c r="D11" s="66"/>
      <c r="G11" s="31"/>
      <c r="H11" s="31"/>
    </row>
    <row r="12" spans="1:8" s="46" customFormat="1" x14ac:dyDescent="0.15">
      <c r="A12" s="51"/>
      <c r="B12" s="52"/>
      <c r="C12" s="49"/>
      <c r="D12" s="68"/>
      <c r="E12" s="51"/>
      <c r="F12" s="45"/>
      <c r="G12" s="32"/>
      <c r="H12" s="32"/>
    </row>
    <row r="13" spans="1:8" s="46" customFormat="1" x14ac:dyDescent="0.15">
      <c r="B13" s="47"/>
      <c r="C13" s="49"/>
      <c r="D13" s="68"/>
      <c r="E13" s="45"/>
      <c r="F13" s="45"/>
      <c r="G13" s="32"/>
      <c r="H13" s="32"/>
    </row>
    <row r="14" spans="1:8" s="46" customFormat="1" x14ac:dyDescent="0.15">
      <c r="B14" s="47"/>
      <c r="C14" s="49"/>
      <c r="D14" s="68"/>
      <c r="E14" s="45"/>
      <c r="F14" s="45"/>
      <c r="G14" s="32"/>
      <c r="H14" s="32"/>
    </row>
    <row r="15" spans="1:8" s="46" customFormat="1" x14ac:dyDescent="0.15">
      <c r="B15" s="47"/>
      <c r="C15" s="49"/>
      <c r="D15" s="68"/>
      <c r="E15" s="45"/>
      <c r="F15" s="45"/>
      <c r="G15" s="32"/>
      <c r="H15" s="32"/>
    </row>
    <row r="16" spans="1:8" s="46" customFormat="1" x14ac:dyDescent="0.15">
      <c r="B16" s="47"/>
      <c r="C16" s="49"/>
      <c r="D16" s="68"/>
      <c r="E16" s="45"/>
      <c r="F16" s="45"/>
      <c r="G16" s="32"/>
      <c r="H16" s="32"/>
    </row>
    <row r="17" spans="1:8" s="46" customFormat="1" x14ac:dyDescent="0.15">
      <c r="B17" s="47"/>
      <c r="C17" s="49"/>
      <c r="D17" s="68"/>
      <c r="E17" s="45"/>
      <c r="F17" s="45"/>
      <c r="G17" s="32"/>
      <c r="H17" s="32"/>
    </row>
    <row r="18" spans="1:8" s="46" customFormat="1" x14ac:dyDescent="0.15">
      <c r="B18" s="53"/>
      <c r="C18" s="49"/>
      <c r="D18" s="69"/>
      <c r="E18" s="45"/>
      <c r="F18" s="45"/>
      <c r="G18" s="32"/>
      <c r="H18" s="32"/>
    </row>
    <row r="19" spans="1:8" s="46" customFormat="1" x14ac:dyDescent="0.15">
      <c r="B19" s="53"/>
      <c r="C19" s="49"/>
      <c r="D19" s="69"/>
      <c r="E19" s="45"/>
      <c r="F19" s="45"/>
      <c r="G19" s="32"/>
      <c r="H19" s="32"/>
    </row>
    <row r="20" spans="1:8" s="46" customFormat="1" x14ac:dyDescent="0.15">
      <c r="B20" s="53"/>
      <c r="C20" s="49"/>
      <c r="D20" s="69"/>
      <c r="E20" s="45"/>
      <c r="F20" s="45"/>
      <c r="G20" s="32"/>
      <c r="H20" s="32"/>
    </row>
    <row r="21" spans="1:8" s="46" customFormat="1" x14ac:dyDescent="0.15">
      <c r="B21" s="53"/>
      <c r="C21" s="49"/>
      <c r="D21" s="69"/>
      <c r="E21" s="45"/>
      <c r="F21" s="45"/>
      <c r="G21" s="32"/>
      <c r="H21" s="32"/>
    </row>
    <row r="22" spans="1:8" s="46" customFormat="1" x14ac:dyDescent="0.15">
      <c r="B22" s="53"/>
      <c r="C22" s="49"/>
      <c r="D22" s="69"/>
      <c r="E22" s="45"/>
      <c r="F22" s="45"/>
      <c r="G22" s="32"/>
      <c r="H22" s="32"/>
    </row>
    <row r="23" spans="1:8" s="46" customFormat="1" x14ac:dyDescent="0.15">
      <c r="B23" s="53"/>
      <c r="C23" s="49"/>
      <c r="D23" s="69"/>
      <c r="E23" s="45"/>
      <c r="F23" s="45"/>
      <c r="G23" s="32"/>
      <c r="H23" s="32"/>
    </row>
    <row r="24" spans="1:8" s="33" customFormat="1" x14ac:dyDescent="0.15">
      <c r="B24" s="53"/>
      <c r="C24" s="49"/>
      <c r="D24" s="69"/>
      <c r="E24" s="44"/>
      <c r="F24" s="44"/>
    </row>
    <row r="25" spans="1:8" s="33" customFormat="1" x14ac:dyDescent="0.15">
      <c r="B25" s="53"/>
      <c r="C25" s="49"/>
      <c r="D25" s="69"/>
      <c r="E25" s="44"/>
      <c r="F25" s="44"/>
    </row>
    <row r="26" spans="1:8" s="33" customFormat="1" x14ac:dyDescent="0.15">
      <c r="B26" s="53"/>
      <c r="C26" s="49"/>
      <c r="D26" s="69"/>
      <c r="E26" s="44"/>
      <c r="F26" s="44"/>
    </row>
    <row r="27" spans="1:8" s="33" customFormat="1" x14ac:dyDescent="0.15">
      <c r="A27" s="50"/>
      <c r="B27" s="53"/>
      <c r="C27" s="49"/>
      <c r="D27" s="69"/>
      <c r="E27" s="44"/>
      <c r="F27" s="44"/>
    </row>
    <row r="28" spans="1:8" s="33" customFormat="1" x14ac:dyDescent="0.15">
      <c r="A28" s="50"/>
      <c r="B28" s="53"/>
      <c r="C28" s="49"/>
      <c r="D28" s="69"/>
      <c r="E28" s="44"/>
      <c r="F28" s="44"/>
    </row>
    <row r="29" spans="1:8" s="33" customFormat="1" x14ac:dyDescent="0.25">
      <c r="B29" s="43"/>
      <c r="C29" s="36"/>
      <c r="D29" s="65"/>
      <c r="E29" s="44"/>
      <c r="F29" s="44"/>
    </row>
    <row r="30" spans="1:8" s="33" customFormat="1" x14ac:dyDescent="0.25">
      <c r="B30" s="43"/>
      <c r="C30" s="36"/>
      <c r="D30" s="65"/>
      <c r="E30" s="44"/>
      <c r="F30" s="44"/>
    </row>
    <row r="31" spans="1:8" s="33" customFormat="1" x14ac:dyDescent="0.25">
      <c r="B31" s="43"/>
      <c r="C31" s="36"/>
      <c r="D31" s="65"/>
      <c r="E31" s="44"/>
      <c r="F31" s="44"/>
    </row>
    <row r="32" spans="1:8" s="33" customFormat="1" x14ac:dyDescent="0.25">
      <c r="B32" s="43"/>
      <c r="C32" s="36"/>
      <c r="D32" s="65"/>
      <c r="E32" s="44"/>
      <c r="F32" s="44"/>
    </row>
    <row r="33" spans="2:6" s="33" customFormat="1" x14ac:dyDescent="0.25">
      <c r="B33" s="43"/>
      <c r="C33" s="36"/>
      <c r="D33" s="65"/>
      <c r="E33" s="44"/>
      <c r="F33" s="44"/>
    </row>
    <row r="34" spans="2:6" s="33" customFormat="1" x14ac:dyDescent="0.25">
      <c r="B34" s="43"/>
      <c r="C34" s="36"/>
      <c r="D34" s="65"/>
      <c r="E34" s="44"/>
      <c r="F34" s="44"/>
    </row>
    <row r="35" spans="2:6" s="33" customFormat="1" x14ac:dyDescent="0.25">
      <c r="B35" s="43"/>
      <c r="C35" s="36"/>
      <c r="D35" s="65"/>
      <c r="E35" s="44"/>
      <c r="F35" s="44"/>
    </row>
    <row r="36" spans="2:6" s="33" customFormat="1" x14ac:dyDescent="0.25">
      <c r="B36" s="43"/>
      <c r="C36" s="36"/>
      <c r="D36" s="65"/>
      <c r="E36" s="44"/>
      <c r="F36" s="44"/>
    </row>
    <row r="37" spans="2:6" s="33" customFormat="1" x14ac:dyDescent="0.25">
      <c r="B37" s="43"/>
      <c r="C37" s="36"/>
      <c r="D37" s="65"/>
      <c r="E37" s="44"/>
      <c r="F37" s="44"/>
    </row>
    <row r="38" spans="2:6" s="33" customFormat="1" x14ac:dyDescent="0.25">
      <c r="B38" s="43"/>
      <c r="C38" s="36"/>
      <c r="D38" s="65"/>
      <c r="E38" s="44"/>
      <c r="F38" s="44"/>
    </row>
    <row r="39" spans="2:6" s="33" customFormat="1" x14ac:dyDescent="0.25">
      <c r="B39" s="43"/>
      <c r="C39" s="36"/>
      <c r="D39" s="65"/>
      <c r="E39" s="44"/>
      <c r="F39" s="44"/>
    </row>
    <row r="40" spans="2:6" s="33" customFormat="1" x14ac:dyDescent="0.25">
      <c r="B40" s="43"/>
      <c r="C40" s="36"/>
      <c r="D40" s="65"/>
      <c r="E40" s="44"/>
      <c r="F40" s="44"/>
    </row>
    <row r="41" spans="2:6" s="33" customFormat="1" x14ac:dyDescent="0.25">
      <c r="B41" s="43"/>
      <c r="C41" s="36"/>
      <c r="D41" s="65"/>
      <c r="E41" s="44"/>
      <c r="F41" s="44"/>
    </row>
    <row r="42" spans="2:6" s="33" customFormat="1" x14ac:dyDescent="0.25">
      <c r="B42" s="43"/>
      <c r="C42" s="36"/>
      <c r="D42" s="65"/>
      <c r="E42" s="44"/>
      <c r="F42" s="44"/>
    </row>
    <row r="43" spans="2:6" s="33" customFormat="1" x14ac:dyDescent="0.25">
      <c r="B43" s="43"/>
      <c r="C43" s="36"/>
      <c r="D43" s="65"/>
      <c r="E43" s="44"/>
      <c r="F43" s="44"/>
    </row>
    <row r="44" spans="2:6" s="33" customFormat="1" x14ac:dyDescent="0.25">
      <c r="B44" s="43"/>
      <c r="C44" s="36"/>
      <c r="D44" s="65"/>
      <c r="E44" s="44"/>
      <c r="F44" s="44"/>
    </row>
    <row r="45" spans="2:6" s="33" customFormat="1" x14ac:dyDescent="0.25">
      <c r="B45" s="43"/>
      <c r="C45" s="36"/>
      <c r="D45" s="65"/>
      <c r="E45" s="44"/>
      <c r="F45" s="44"/>
    </row>
    <row r="46" spans="2:6" s="33" customFormat="1" x14ac:dyDescent="0.25">
      <c r="B46" s="43"/>
      <c r="C46" s="36"/>
      <c r="D46" s="65"/>
      <c r="E46" s="44"/>
      <c r="F46" s="44"/>
    </row>
    <row r="47" spans="2:6" s="33" customFormat="1" x14ac:dyDescent="0.25">
      <c r="B47" s="43"/>
      <c r="C47" s="36"/>
      <c r="D47" s="65"/>
      <c r="E47" s="44"/>
      <c r="F47" s="44"/>
    </row>
    <row r="48" spans="2:6" s="33" customFormat="1" x14ac:dyDescent="0.25">
      <c r="B48" s="43"/>
      <c r="C48" s="36"/>
      <c r="D48" s="65"/>
      <c r="E48" s="44"/>
      <c r="F48" s="44"/>
    </row>
    <row r="49" spans="2:6" s="33" customFormat="1" x14ac:dyDescent="0.25">
      <c r="B49" s="43"/>
      <c r="C49" s="36"/>
      <c r="D49" s="65"/>
      <c r="E49" s="44"/>
      <c r="F49" s="44"/>
    </row>
    <row r="50" spans="2:6" s="33" customFormat="1" x14ac:dyDescent="0.25">
      <c r="B50" s="43"/>
      <c r="C50" s="36"/>
      <c r="D50" s="65"/>
      <c r="E50" s="44"/>
      <c r="F50" s="44"/>
    </row>
    <row r="51" spans="2:6" s="33" customFormat="1" x14ac:dyDescent="0.25">
      <c r="B51" s="43"/>
      <c r="C51" s="36"/>
      <c r="D51" s="65"/>
      <c r="E51" s="44"/>
      <c r="F51" s="44"/>
    </row>
    <row r="52" spans="2:6" s="33" customFormat="1" x14ac:dyDescent="0.25">
      <c r="B52" s="43"/>
      <c r="C52" s="36"/>
      <c r="D52" s="65"/>
      <c r="E52" s="44"/>
      <c r="F52" s="44"/>
    </row>
    <row r="53" spans="2:6" s="33" customFormat="1" x14ac:dyDescent="0.25">
      <c r="B53" s="43"/>
      <c r="C53" s="36"/>
      <c r="D53" s="65"/>
      <c r="E53" s="44"/>
      <c r="F53" s="44"/>
    </row>
    <row r="54" spans="2:6" s="33" customFormat="1" x14ac:dyDescent="0.25">
      <c r="B54" s="43"/>
      <c r="C54" s="36"/>
      <c r="D54" s="65"/>
      <c r="E54" s="44"/>
      <c r="F54" s="44"/>
    </row>
    <row r="55" spans="2:6" s="33" customFormat="1" x14ac:dyDescent="0.25">
      <c r="B55" s="43"/>
      <c r="C55" s="36"/>
      <c r="D55" s="65"/>
      <c r="E55" s="44"/>
      <c r="F55" s="44"/>
    </row>
    <row r="56" spans="2:6" s="33" customFormat="1" x14ac:dyDescent="0.25">
      <c r="B56" s="43"/>
      <c r="C56" s="36"/>
      <c r="D56" s="65"/>
      <c r="E56" s="44"/>
      <c r="F56" s="44"/>
    </row>
    <row r="57" spans="2:6" s="33" customFormat="1" x14ac:dyDescent="0.25">
      <c r="B57" s="43"/>
      <c r="C57" s="36"/>
      <c r="D57" s="65"/>
      <c r="E57" s="44"/>
      <c r="F57" s="44"/>
    </row>
    <row r="58" spans="2:6" s="33" customFormat="1" x14ac:dyDescent="0.25">
      <c r="B58" s="43"/>
      <c r="C58" s="36"/>
      <c r="D58" s="65"/>
      <c r="E58" s="44"/>
      <c r="F58" s="44"/>
    </row>
  </sheetData>
  <dataValidations count="1">
    <dataValidation type="custom" allowBlank="1" showInputMessage="1" showErrorMessage="1" errorTitle="NAPAKA" error="Vpiši vrednost na do dve decimalni mesti." sqref="E5:E9">
      <formula1>EXACT(E5,ROUND(E5,2))</formula1>
    </dataValidation>
  </dataValidations>
  <pageMargins left="0.59055118110236227" right="0.43307086614173229" top="0.98425196850393704" bottom="0.78740157480314965" header="0.62992125984251968" footer="0.31496062992125984"/>
  <pageSetup paperSize="9" fitToHeight="0" orientation="landscape" r:id="rId1"/>
  <headerFooter>
    <oddHeader xml:space="preserve">&amp;RPriloga 2 k okvirnemu sporazumu 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11</vt:i4>
      </vt:variant>
    </vt:vector>
  </HeadingPairs>
  <TitlesOfParts>
    <vt:vector size="17" baseType="lpstr">
      <vt:lpstr>REKAPITULACIJA</vt:lpstr>
      <vt:lpstr>1. Sklop</vt:lpstr>
      <vt:lpstr>2.Sklop</vt:lpstr>
      <vt:lpstr>3.Sklop</vt:lpstr>
      <vt:lpstr>4.Sklop</vt:lpstr>
      <vt:lpstr>5.Sklop</vt:lpstr>
      <vt:lpstr>REKAPITULACIJA!OLE_LINK5</vt:lpstr>
      <vt:lpstr>'1. Sklop'!Področje_tiskanja</vt:lpstr>
      <vt:lpstr>'2.Sklop'!Področje_tiskanja</vt:lpstr>
      <vt:lpstr>'3.Sklop'!Področje_tiskanja</vt:lpstr>
      <vt:lpstr>'4.Sklop'!Področje_tiskanja</vt:lpstr>
      <vt:lpstr>'5.Sklop'!Področje_tiskanja</vt:lpstr>
      <vt:lpstr>'1. Sklop'!Tiskanje_naslovov</vt:lpstr>
      <vt:lpstr>'2.Sklop'!Tiskanje_naslovov</vt:lpstr>
      <vt:lpstr>'3.Sklop'!Tiskanje_naslovov</vt:lpstr>
      <vt:lpstr>'4.Sklop'!Tiskanje_naslovov</vt:lpstr>
      <vt:lpstr>'5.Sklop'!Tiskanje_naslovov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Loti</cp:lastModifiedBy>
  <cp:lastPrinted>2024-06-07T06:57:31Z</cp:lastPrinted>
  <dcterms:created xsi:type="dcterms:W3CDTF">2017-06-07T06:36:43Z</dcterms:created>
  <dcterms:modified xsi:type="dcterms:W3CDTF">2024-06-07T06:57:39Z</dcterms:modified>
</cp:coreProperties>
</file>