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4\VKS-171-24 Nabava rezervnih delov, preventivno vzdrževanje in servisiranje stabilnega sistema gašenja\Objava\"/>
    </mc:Choice>
  </mc:AlternateContent>
  <xr:revisionPtr revIDLastSave="0" documentId="8_{2524A71B-B173-4229-AAEE-753B420A906D}" xr6:coauthVersionLast="47" xr6:coauthVersionMax="47" xr10:uidLastSave="{00000000-0000-0000-0000-000000000000}"/>
  <bookViews>
    <workbookView xWindow="-120" yWindow="-120" windowWidth="29040" windowHeight="17520" tabRatio="903" xr2:uid="{00000000-000D-0000-FFFF-FFFF00000000}"/>
  </bookViews>
  <sheets>
    <sheet name="hidrant" sheetId="1" r:id="rId1"/>
  </sheets>
  <definedNames>
    <definedName name="Print_Area" localSheetId="0">hidrant!$B$3:$G$168</definedName>
    <definedName name="Print_Titles" localSheetId="0">hidrant!$2:$2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<sst xmlns="http://schemas.openxmlformats.org/spreadsheetml/2006/main" count="204" uniqueCount="114">
  <si>
    <t>m</t>
  </si>
  <si>
    <t>kpl</t>
  </si>
  <si>
    <t>kg</t>
  </si>
  <si>
    <t>kos</t>
  </si>
  <si>
    <t>Manometer v ohišju fi 160 za obseg 0-16 bar, z glicerinskim polnjenjem, skupaj s cevko in krogelno pipo DN15 NP16</t>
  </si>
  <si>
    <r>
      <t>m</t>
    </r>
    <r>
      <rPr>
        <vertAlign val="superscript"/>
        <sz val="10"/>
        <rFont val="Arial"/>
        <family val="2"/>
        <charset val="238"/>
      </rPr>
      <t>2</t>
    </r>
  </si>
  <si>
    <t>-  1kpl nosilna konstrukcija rezervoarja za gorivo</t>
  </si>
  <si>
    <t>-  1kpl nosilna konstrukcija za krmilno omaro</t>
  </si>
  <si>
    <t>- DN80</t>
  </si>
  <si>
    <t>- DN200</t>
  </si>
  <si>
    <t>Navojni nepovratni ventil PN16</t>
  </si>
  <si>
    <t>- DN32</t>
  </si>
  <si>
    <t>Ekscentrični reducirni kos dolžine 320mm</t>
  </si>
  <si>
    <t xml:space="preserve">Zaporni navojni kroglični ventil PN16 </t>
  </si>
  <si>
    <t>- DN50</t>
  </si>
  <si>
    <t>- DN150</t>
  </si>
  <si>
    <t>- DN100</t>
  </si>
  <si>
    <t>- za prehod cevi DN200 (dimenzija preboja 300mm)</t>
  </si>
  <si>
    <t xml:space="preserve">Ustreza npr.: DOYMA Curaflex C40
</t>
  </si>
  <si>
    <t xml:space="preserve">Ustreza npr.: DOYMA Curaflex C
</t>
  </si>
  <si>
    <t>- za prehod cevi DN32 (dimenzija preboja 100mm)</t>
  </si>
  <si>
    <t xml:space="preserve">Prehodni tesnilni kos za tesnenje prehoda cevi skozi AB stene, za montažo v okrogle odprtine sestavljen iz galvaniziranih jeklenih obročov in 2x 27mm EPDM tesnili ter vmesnim jeklenim obročem. Izvedba za tesnenje proti nadtlaku vodnega stolpca. </t>
  </si>
  <si>
    <t>Prehodni tesnilni kos za tesnenje prehoda cevi skozi AB stene, za montažo v okrogle odprtine sestavljen iz galvaniziranih jeklenih obročov in 2x 40mm EPDM tesnili ter vmesnim jeklenim obročem. Izvedba za tesnenje proti nadtlaku vodnega stolpca.</t>
  </si>
  <si>
    <t xml:space="preserve">Sesalni koš vključno s  prirobnicami, protipovratno loputo, vijačnim in tesnilnim materialom 
</t>
  </si>
  <si>
    <t>Sestavljena iz:</t>
  </si>
  <si>
    <r>
      <t>-</t>
    </r>
    <r>
      <rPr>
        <sz val="7"/>
        <rFont val="Times New Roman"/>
        <family val="1"/>
        <charset val="238"/>
      </rPr>
      <t> </t>
    </r>
    <r>
      <rPr>
        <sz val="10"/>
        <rFont val="Arial"/>
        <family val="2"/>
        <charset val="238"/>
      </rPr>
      <t>zaporne pipice</t>
    </r>
  </si>
  <si>
    <r>
      <t>-</t>
    </r>
    <r>
      <rPr>
        <sz val="7"/>
        <rFont val="Times New Roman"/>
        <family val="1"/>
        <charset val="238"/>
      </rPr>
      <t> </t>
    </r>
    <r>
      <rPr>
        <sz val="10"/>
        <rFont val="Arial"/>
        <family val="2"/>
        <charset val="238"/>
      </rPr>
      <t>povezavo za testiranje iz nerjavečega jekla</t>
    </r>
  </si>
  <si>
    <t>Tlačna proga za krmiljenje diesel in EM črpalke za vgradnjo na tlačni strani črpalke</t>
  </si>
  <si>
    <t>Tlačna proga za krmiljenje jockey črpalke za vgradnjo na tlačni strani črpalke</t>
  </si>
  <si>
    <t>-  1kpl krmilna omarica za EM črpalko z kontrolnim izhodom 400VAC, vizualno indikacijo: "delovanje, napaka, izklopljeno". Brezpotencialnimi  izhodi: "delovanje, napaka, izklopljeno", kontrola vklopa preko eksternega tlačnega tipala,  s kompletnim ožičenjem črpalke in funkcijo minimalne zakasnitve med vklopom in izklopom</t>
  </si>
  <si>
    <t>Izvedba prebojev skozi armirano betonsko steno debeline do 300mm</t>
  </si>
  <si>
    <t>Ø 300 mm</t>
  </si>
  <si>
    <t>Ø 150 mm</t>
  </si>
  <si>
    <t>Ø 60 mm</t>
  </si>
  <si>
    <t>Ø 220 mm</t>
  </si>
  <si>
    <t>Ø 170 mm</t>
  </si>
  <si>
    <t>Ø 100 mm</t>
  </si>
  <si>
    <t>Kabelske signalne povezave opreme znotraj strojnice med nadzorno centralo in opremo ter krmilnimi omarami opreme ( brez kabelskih polic in cevi, ki se naj vključijo v popis elektro del in jih izvede izvajalec elektro del po navodilih izvajalca šprinkler strojnice).</t>
  </si>
  <si>
    <t>m2</t>
  </si>
  <si>
    <t>Izolacija cevovoda izpušnih plinov DIESEL črpalke z 6 cm debelo plastjo kamene volne v plašču iz Al-u pločevine.</t>
  </si>
  <si>
    <t>Visokotlačna linijska elektromotorna črpalka (jockey črpalka) za pretok Q=1,2m3/h in tlak h=6,5m, P=0,75kW,  400VAC, G1"</t>
  </si>
  <si>
    <t xml:space="preserve">Fazonski kosi iz nodularne litine spajanje na utore </t>
  </si>
  <si>
    <t>- DN125</t>
  </si>
  <si>
    <t>T- kos</t>
  </si>
  <si>
    <t>- DN200-DN150-DN200</t>
  </si>
  <si>
    <t>- DN80-DN32-DN80</t>
  </si>
  <si>
    <t>R- kos</t>
  </si>
  <si>
    <t>- DN150-DN125</t>
  </si>
  <si>
    <t xml:space="preserve">Toga spojke z EPDM tesnili tip C za montažo cevi s predizdelanimi utori </t>
  </si>
  <si>
    <t>Cevovodi za požarno vodo iz črne jeklene cevi iz celega DIN 2448, za spajanje z varjenjem, vključno z dodajnim in obešalnim materialom</t>
  </si>
  <si>
    <t xml:space="preserve">- DN 200  (Ø219,1 x 5,9)                </t>
  </si>
  <si>
    <t xml:space="preserve">- DN 150  (Ø168,3 x 4,5)               </t>
  </si>
  <si>
    <t xml:space="preserve">- DN 125  (Ø 139,7 x 3,6)              </t>
  </si>
  <si>
    <t xml:space="preserve">- DN 100  (Ø114,3 x 3,6)              </t>
  </si>
  <si>
    <t xml:space="preserve">- DN 80  (Ø88,9 x 3,2)                 </t>
  </si>
  <si>
    <t xml:space="preserve">- DN 50  (Ø60,3 x 2,9)                </t>
  </si>
  <si>
    <t xml:space="preserve">- DN 32  (Ø42,4 x 2,6)               </t>
  </si>
  <si>
    <t>Izvedba prehodnega kosa za prehod cevi skozi zunanjo steno, vključno z prirobnico DN 200 za prehod na LŽ Duktil cev</t>
  </si>
  <si>
    <t xml:space="preserve">Varilne mufe različnih velikosti DN15-DN50 </t>
  </si>
  <si>
    <t>Hladni tlačni preizkus omrežja z vodnim tlakom 12 bar v trajanju 2 ur, ter izdelava zapisnika.</t>
  </si>
  <si>
    <t>Prirobnični reducirni kos NP16</t>
  </si>
  <si>
    <t>Napisna ploščica za označevanje elementov, velikosti 150x50 mm, vključno pritrdilni material</t>
  </si>
  <si>
    <t>Obešalni in pritrdilni material</t>
  </si>
  <si>
    <t>Zaporna prirobnična loputa iz nodularne litine z diskom z EPDM prevleko  (ali za spajanje s spojkami)  PN16, s VDS certifikatom, skupaj s končnim stikalom za identifikacijo pozicije, protiprirobnicami, montažnim in tesnilnim materialom</t>
  </si>
  <si>
    <t>Cevovodi za požarno vodo iz črne jeklene cevi iz celega DIN 2448, za spajanje s  spojkami na predizdelane utore. Vključno obešala za cevi.</t>
  </si>
  <si>
    <t>Izpiranje cevovodov z vodo</t>
  </si>
  <si>
    <r>
      <t>koleno 90</t>
    </r>
    <r>
      <rPr>
        <b/>
        <vertAlign val="superscript"/>
        <sz val="10"/>
        <rFont val="Arial"/>
        <family val="2"/>
        <charset val="238"/>
      </rPr>
      <t>0</t>
    </r>
  </si>
  <si>
    <r>
      <t>koleno 45</t>
    </r>
    <r>
      <rPr>
        <b/>
        <vertAlign val="superscript"/>
        <sz val="10"/>
        <rFont val="Arial"/>
        <family val="2"/>
        <charset val="238"/>
      </rPr>
      <t>0</t>
    </r>
  </si>
  <si>
    <t>Vakuumeter v ohišju fi 160 za obseg od -1 do 3bar, za sesalno stran črpalke, z glicerinskim polnjenjem, skupaj s cevko in krogelno pipo DN15 NP16</t>
  </si>
  <si>
    <t>Nadzorna centrala za za zbiranje in prenos signalov na centralno požarno centralo objekta. Z lastnim dvojnim AKU napajanjem za avtonomno obratovanje neodvisno od električnega omrežja za čas min. 48ur.</t>
  </si>
  <si>
    <t>Končno stikalo (1 x signal)</t>
  </si>
  <si>
    <t>Krmilna omara Jockey črpalke (3 x signal)</t>
  </si>
  <si>
    <t>Krmilna omara glavne diesel črpalke (3 x signal)</t>
  </si>
  <si>
    <t>Krmilna omarica glavne EM črpalke (3 x signal)</t>
  </si>
  <si>
    <t>-  1kpl interno ožičenje do krmilnih omaric črpalk (tlačna tipala, motor črpalk…)</t>
  </si>
  <si>
    <t>- DN100 s protivrtinčno ploščo dimenzije 400x400mm</t>
  </si>
  <si>
    <t>- DN200 s protivrtinčno ploščo dimenzije 800x800mm</t>
  </si>
  <si>
    <t>Prirobnična protipovratna loputa iz nodularne litine na vzmet diskom z EPDM prevleko,s VDS certifikatom, za montažo s med prirobnice, kompletno s protiprirobnicami in tesnilnim materialom NP10.</t>
  </si>
  <si>
    <t>- za prehod cevi DN100 (dimenzija preboja 200mm)</t>
  </si>
  <si>
    <t>Tipski gasilski priključek  opremljen z razdelilnikom DN 150 z dvema  DN 80/B stabilnima spojkama zaščitena s temeljno barvo ter prepleskana, komplet s pritrdilnim in montažnim materialom in označevalno tablo</t>
  </si>
  <si>
    <t>- DN150-DN50-DN150</t>
  </si>
  <si>
    <t>- DN200-DN80-DN200</t>
  </si>
  <si>
    <t>- DN200-DN80</t>
  </si>
  <si>
    <t>- DN100/DN80</t>
  </si>
  <si>
    <t>Raztezna posoda PN10 volumna 30L, predtlak ponjenja 4,3bar</t>
  </si>
  <si>
    <t>Ustreza npr.: KSB Etanorm ETNF125-100-315</t>
  </si>
  <si>
    <t>- tlačno stikalo z nastavljivim območjem preklopa posebej za zgornji tlačni nivo "izklop črpalke" posebej za spodnji tlačni nivo "vklop črpalke". Za tlak 1-16bar</t>
  </si>
  <si>
    <t>- tlačno stikalo z nastavljivim območjem preklopa Za tlak 1-16bar</t>
  </si>
  <si>
    <t>Varjena izpušna cev iz črne jeklene cevi DN80 skupaj z varilnimi loki in pritrdilnim materialom</t>
  </si>
  <si>
    <t>Pleskanje cevovodov, konzol z antikorozijsko zaščito skladu z DIN EN ISO 12944-5/ tabela A3; za kategorijo korozivnosti C3 ter trajanje zaščite "high".</t>
  </si>
  <si>
    <t xml:space="preserve">Ustreza npr.: KSB, Type MovitecV F002/10
</t>
  </si>
  <si>
    <r>
      <rPr>
        <b/>
        <sz val="10"/>
        <rFont val="Arial"/>
        <family val="2"/>
        <charset val="238"/>
      </rPr>
      <t>Glavna črpalka</t>
    </r>
    <r>
      <rPr>
        <sz val="10"/>
        <rFont val="Arial"/>
        <family val="2"/>
        <charset val="238"/>
      </rPr>
      <t xml:space="preserve">
Horizontalna centrifugalna črpalka z elastično sklopko 
npr.: KSB, Etanorm ETNF125-100-315
n=1750 min-1
Pretok: 192 m3/h
Višina črpanja:  48 m 
Črpalka je izbrana skladno z priporočili EN 12845
</t>
    </r>
  </si>
  <si>
    <t xml:space="preserve">-  Dva zagonska akumulatorja 24V DC skladna z zahtevami EN </t>
  </si>
  <si>
    <t>-  Izpuh z kompenzatorjem in zvočnim dušilcem 35 dB pri 1000Hz</t>
  </si>
  <si>
    <t>Krmilna omarica dizel seta narejena po priporočilih EN vključno z brezpotencialnimi kontakti za povezavo na CNS in požarno centralo za javljanje stanja seta.</t>
  </si>
  <si>
    <t>Krmilna omarica EM črpalke vključno z brezpotencialnimi kontakti za povezavo na CNS in požarno centralo za javljanje stanja seta.</t>
  </si>
  <si>
    <t xml:space="preserve">- Rezervoar za gorivo prostornine za minimalno 6 ur obratovanje vključno z dovodnimi in povratnimi cevnimi povezavami . Rezervoar je dvostenski izdelan iz jekla in vključuje plovno stikalo, krogelni ventil, ročno črpalko za polnjenje goriva, indikator nivoja goriva </t>
  </si>
  <si>
    <t>Regulacija omogoča:</t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</si>
  <si>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0"/>
        <rFont val="Arial"/>
        <family val="2"/>
        <charset val="238"/>
      </rPr>
      <t>Kaskadni avtomatski vklop in izklop diktirne in glavne dizel črpalke glede na signal tlačnega senzorja ali nadzornega sistema</t>
    </r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</si>
  <si>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0"/>
        <rFont val="Arial"/>
        <family val="2"/>
        <charset val="238"/>
      </rPr>
      <t xml:space="preserve">Zasilni izklop seta </t>
    </r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</si>
  <si>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0"/>
        <rFont val="Arial"/>
        <family val="2"/>
        <charset val="238"/>
      </rPr>
      <t>Ročni vklop in izklop EM in glavne dizel črpalke</t>
    </r>
  </si>
  <si>
    <t xml:space="preserve">Breznapetostni kontakti: </t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</si>
  <si>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0"/>
        <rFont val="Arial"/>
        <family val="2"/>
        <charset val="238"/>
      </rPr>
      <t xml:space="preserve">Splošni alarm </t>
    </r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</si>
  <si>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0"/>
        <rFont val="Arial"/>
        <family val="2"/>
        <charset val="238"/>
      </rPr>
      <t xml:space="preserve">Nizek nivo goriva </t>
    </r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</si>
  <si>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0"/>
        <rFont val="Arial"/>
        <family val="2"/>
        <charset val="238"/>
      </rPr>
      <t xml:space="preserve">Nizek tlak olja </t>
    </r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</si>
  <si>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0"/>
        <rFont val="Arial"/>
        <family val="2"/>
        <charset val="238"/>
      </rPr>
      <t xml:space="preserve">Visoka temperatura hladilnega medija </t>
    </r>
  </si>
  <si>
    <r>
      <rPr>
        <b/>
        <sz val="10"/>
        <rFont val="Arial"/>
        <family val="2"/>
        <charset val="238"/>
      </rPr>
      <t>EM črpalka</t>
    </r>
    <r>
      <rPr>
        <sz val="10"/>
        <rFont val="Arial"/>
        <family val="2"/>
        <charset val="238"/>
      </rPr>
      <t xml:space="preserve">
Vertikalna večstopenjska črpalka namenjena delovanju enega hidranta z elektromotorjem moči P= 4 kW vodena preko ločene krmilne omare in tlačnega tipala.
Pretok: 18 m3/h
Višina črpanja:  48 m 
Minimalni izkoristek: 75 %
Ustreza npr.: KSB, Type MovitecV F040/07</t>
    </r>
  </si>
  <si>
    <r>
      <rPr>
        <b/>
        <sz val="10"/>
        <rFont val="Arial"/>
        <family val="2"/>
        <charset val="238"/>
      </rPr>
      <t>Diesel motor</t>
    </r>
    <r>
      <rPr>
        <sz val="10"/>
        <rFont val="Arial"/>
        <family val="2"/>
        <charset val="238"/>
      </rPr>
      <t xml:space="preserve"> moči P= 50 kW pri standardnih pogojih, 
Število obratov n= 1750 min-1,
Moč motorja izbrana glede na NPSH črpalke 16 m
Hlajenje motorja je vodno izvedeno preko prenosnika toplote
</t>
    </r>
  </si>
  <si>
    <t>Test  črpalnega seta v tovarni, zagon in testiranje na objektu ter šolanje uporabnika</t>
  </si>
  <si>
    <t>- DN200/DN125</t>
  </si>
  <si>
    <t>- DN100/DN200</t>
  </si>
  <si>
    <r>
      <rPr>
        <b/>
        <sz val="10"/>
        <rFont val="Arial"/>
        <family val="2"/>
        <charset val="238"/>
      </rPr>
      <t>Dizel črpalni set</t>
    </r>
    <r>
      <rPr>
        <sz val="10"/>
        <rFont val="Arial"/>
        <family val="2"/>
        <charset val="238"/>
      </rPr>
      <t xml:space="preserve"> – za obratovanje v hidrantnem omrežju, kompaktne izvedbe z dizel motorjem, črpalko, rezervoarjem, dvojnimi akumulatorji, elektromotorno črpalko in dvonjo elektrokrmilno omara postavljenem na enem nosilnem okvirju. Enota je izdelana skladno z zahtevami navedenimi v standardu EN 12845. </t>
    </r>
  </si>
  <si>
    <t>Popis del in materiala z dobavo in montažo - hidrantno omrežje</t>
  </si>
  <si>
    <t>5/3.6.2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</si>
</sst>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SIT&quot;_-;\-* #,##0.00\ &quot;SIT&quot;_-;_-* &quot;-&quot;??\ &quot;SIT&quot;_-;_-@_-"/>
    <numFmt numFmtId="165" formatCode="_-* #,##0.00\ _S_I_T_-;\-* #,##0.00\ _S_I_T_-;_-* &quot;-&quot;??\ _S_I_T_-;_-@_-"/>
    <numFmt numFmtId="166" formatCode="_ * #,##0.00_-\ _S_I_T_ ;_ * #,##0.00\-\ _S_I_T_ ;_ * &quot;-&quot;??_-\ _S_I_T_ ;_ @_ "/>
    <numFmt numFmtId="167" formatCode="&quot;SIT&quot;\ #,##0_);\(&quot;SIT&quot;\ #,##0\)"/>
  </numFmts>
  <fonts count="20" x14ac:knownFonts="1"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 Narrow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7"/>
      <name val="Times New Roman"/>
      <family val="1"/>
      <charset val="238"/>
    </font>
    <font>
      <b/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 CE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0" fontId="8" fillId="0" borderId="0"/>
    <xf numFmtId="2" fontId="7" fillId="0" borderId="0">
      <alignment wrapText="1"/>
    </xf>
    <xf numFmtId="0" fontId="5" fillId="0" borderId="0"/>
    <xf numFmtId="0" fontId="5" fillId="0" borderId="0" applyFill="0" applyBorder="0"/>
    <xf numFmtId="9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14" fillId="0" borderId="0" xfId="0" applyFont="1"/>
    <xf numFmtId="0" fontId="5" fillId="0" borderId="0" xfId="0" applyFont="1" applyBorder="1" applyAlignment="1" applyProtection="1">
      <alignment horizontal="right" wrapText="1"/>
    </xf>
    <xf numFmtId="0" fontId="6" fillId="0" borderId="0" xfId="0" applyFont="1" applyBorder="1" applyAlignment="1" applyProtection="1">
      <alignment horizontal="left" vertical="center"/>
    </xf>
    <xf numFmtId="0" fontId="1" fillId="0" borderId="0" xfId="0" applyFont="1" applyProtection="1"/>
    <xf numFmtId="0" fontId="10" fillId="0" borderId="0" xfId="0" applyFont="1" applyBorder="1" applyAlignment="1" applyProtection="1">
      <alignment horizontal="center" vertical="center"/>
    </xf>
    <xf numFmtId="4" fontId="12" fillId="0" borderId="0" xfId="3" applyNumberFormat="1" applyFont="1" applyBorder="1" applyProtection="1">
      <alignment wrapText="1"/>
    </xf>
    <xf numFmtId="4" fontId="5" fillId="0" borderId="0" xfId="0" applyNumberFormat="1" applyFont="1" applyProtection="1"/>
    <xf numFmtId="0" fontId="6" fillId="0" borderId="0" xfId="0" applyFont="1" applyBorder="1" applyAlignment="1" applyProtection="1">
      <alignment horizontal="right"/>
    </xf>
    <xf numFmtId="0" fontId="1" fillId="0" borderId="0" xfId="0" applyFont="1" applyBorder="1" applyProtection="1"/>
    <xf numFmtId="4" fontId="12" fillId="0" borderId="0" xfId="3" applyNumberFormat="1" applyFont="1" applyProtection="1">
      <alignment wrapText="1"/>
      <protection locked="0"/>
    </xf>
    <xf numFmtId="0" fontId="14" fillId="0" borderId="0" xfId="0" applyFont="1" applyProtection="1"/>
    <xf numFmtId="4" fontId="13" fillId="0" borderId="0" xfId="0" applyNumberFormat="1" applyFont="1" applyProtection="1"/>
    <xf numFmtId="0" fontId="1" fillId="0" borderId="0" xfId="0" applyFont="1" applyFill="1" applyProtection="1"/>
    <xf numFmtId="0" fontId="14" fillId="0" borderId="0" xfId="0" applyFont="1" applyFill="1" applyProtection="1"/>
    <xf numFmtId="0" fontId="14" fillId="0" borderId="0" xfId="0" applyFont="1" applyFill="1"/>
    <xf numFmtId="0" fontId="1" fillId="0" borderId="0" xfId="0" applyFont="1" applyFill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5" fillId="0" borderId="0" xfId="0" applyFont="1" applyBorder="1" applyAlignment="1">
      <alignment horizontal="right" vertical="top" wrapText="1"/>
    </xf>
    <xf numFmtId="0" fontId="1" fillId="0" borderId="0" xfId="0" applyFont="1" applyAlignment="1" applyProtection="1">
      <alignment horizontal="right"/>
    </xf>
    <xf numFmtId="0" fontId="5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" vertical="top" wrapText="1"/>
    </xf>
    <xf numFmtId="0" fontId="13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14" fillId="0" borderId="0" xfId="0" applyFont="1"/>
    <xf numFmtId="0" fontId="9" fillId="0" borderId="0" xfId="0" applyFont="1" applyAlignment="1" applyProtection="1">
      <alignment horizontal="justify" vertical="top"/>
    </xf>
    <xf numFmtId="0" fontId="5" fillId="0" borderId="0" xfId="0" applyFont="1" applyBorder="1" applyAlignment="1" applyProtection="1">
      <alignment horizontal="right" wrapText="1"/>
    </xf>
    <xf numFmtId="4" fontId="1" fillId="0" borderId="0" xfId="0" applyNumberFormat="1" applyFont="1" applyAlignment="1" applyProtection="1">
      <alignment horizontal="justify" vertical="center"/>
    </xf>
    <xf numFmtId="0" fontId="3" fillId="0" borderId="0" xfId="0" applyFont="1" applyBorder="1" applyAlignment="1" applyProtection="1">
      <alignment horizontal="right" wrapText="1"/>
    </xf>
    <xf numFmtId="4" fontId="12" fillId="0" borderId="0" xfId="3" applyNumberFormat="1" applyFont="1" applyBorder="1" applyProtection="1">
      <alignment wrapText="1"/>
    </xf>
    <xf numFmtId="0" fontId="5" fillId="0" borderId="0" xfId="0" quotePrefix="1" applyNumberFormat="1" applyFont="1" applyBorder="1" applyAlignment="1" applyProtection="1">
      <alignment horizontal="left" vertical="top" wrapText="1" indent="1"/>
    </xf>
    <xf numFmtId="0" fontId="5" fillId="0" borderId="0" xfId="0" quotePrefix="1" applyNumberFormat="1" applyFont="1" applyBorder="1" applyAlignment="1" applyProtection="1">
      <alignment horizontal="justify" vertical="top" wrapText="1"/>
    </xf>
    <xf numFmtId="4" fontId="12" fillId="0" borderId="0" xfId="3" applyNumberFormat="1" applyFont="1" applyProtection="1">
      <alignment wrapText="1"/>
      <protection locked="0"/>
    </xf>
    <xf numFmtId="0" fontId="14" fillId="0" borderId="0" xfId="0" applyFont="1" applyProtection="1"/>
    <xf numFmtId="0" fontId="14" fillId="0" borderId="0" xfId="0" applyFont="1" applyFill="1"/>
    <xf numFmtId="0" fontId="6" fillId="0" borderId="0" xfId="0" quotePrefix="1" applyNumberFormat="1" applyFont="1" applyBorder="1" applyAlignment="1" applyProtection="1">
      <alignment horizontal="justify" vertical="top" wrapText="1"/>
    </xf>
    <xf numFmtId="0" fontId="5" fillId="0" borderId="0" xfId="0" quotePrefix="1" applyNumberFormat="1" applyFont="1" applyBorder="1" applyAlignment="1" applyProtection="1">
      <alignment horizontal="left" vertical="top" wrapText="1" indent="2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17" fillId="0" borderId="4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49" fontId="13" fillId="0" borderId="3" xfId="0" applyNumberFormat="1" applyFont="1" applyBorder="1" applyAlignment="1" applyProtection="1">
      <alignment horizontal="left" vertical="top" wrapText="1"/>
    </xf>
    <xf numFmtId="49" fontId="13" fillId="0" borderId="2" xfId="0" applyNumberFormat="1" applyFont="1" applyBorder="1" applyAlignment="1" applyProtection="1">
      <alignment horizontal="left" vertical="top" wrapText="1"/>
    </xf>
    <xf numFmtId="0" fontId="14" fillId="0" borderId="3" xfId="0" applyFont="1" applyBorder="1"/>
  </cellXfs>
  <cellStyles count="15">
    <cellStyle name="Currency_1.3.2" xfId="1" xr:uid="{00000000-0005-0000-0000-000000000000}"/>
    <cellStyle name="Navadno" xfId="0" builtinId="0"/>
    <cellStyle name="Navadno 2" xfId="2" xr:uid="{00000000-0005-0000-0000-000002000000}"/>
    <cellStyle name="Navadno 3" xfId="3" xr:uid="{00000000-0005-0000-0000-000003000000}"/>
    <cellStyle name="Navadno 4" xfId="4" xr:uid="{00000000-0005-0000-0000-000004000000}"/>
    <cellStyle name="Navadno 5" xfId="9" xr:uid="{00000000-0005-0000-0000-000005000000}"/>
    <cellStyle name="Normal 2" xfId="10" xr:uid="{00000000-0005-0000-0000-000006000000}"/>
    <cellStyle name="Normal 3" xfId="11" xr:uid="{00000000-0005-0000-0000-000007000000}"/>
    <cellStyle name="Normal 4" xfId="12" xr:uid="{00000000-0005-0000-0000-000008000000}"/>
    <cellStyle name="Normal 5" xfId="13" xr:uid="{00000000-0005-0000-0000-000009000000}"/>
    <cellStyle name="Normal_1.3.2" xfId="5" xr:uid="{00000000-0005-0000-0000-00000A000000}"/>
    <cellStyle name="Odstotek 2" xfId="6" xr:uid="{00000000-0005-0000-0000-00000B000000}"/>
    <cellStyle name="Vejica 2" xfId="7" xr:uid="{00000000-0005-0000-0000-00000C000000}"/>
    <cellStyle name="Vejica 3" xfId="8" xr:uid="{00000000-0005-0000-0000-00000D000000}"/>
    <cellStyle name="Vejica 4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8"/>
  <sheetViews>
    <sheetView tabSelected="1" topLeftCell="A2" zoomScaleNormal="100" zoomScaleSheetLayoutView="75" workbookViewId="0">
      <selection activeCell="A168" sqref="A168:XFD168"/>
    </sheetView>
  </sheetViews>
  <sheetFormatPr defaultColWidth="9.140625" defaultRowHeight="14.25" x14ac:dyDescent="0.2"/>
  <cols>
    <col min="1" max="1" width="2.28515625" style="2" customWidth="1"/>
    <col min="2" max="2" width="8.42578125" style="35" bestFit="1" customWidth="1"/>
    <col min="3" max="3" width="58" style="46" customWidth="1"/>
    <col min="4" max="4" width="5" style="26" customWidth="1"/>
    <col min="5" max="5" width="5.42578125" style="38" customWidth="1"/>
    <col min="6" max="6" width="12" style="2" customWidth="1"/>
    <col min="7" max="7" width="12.42578125" style="2" customWidth="1"/>
    <col min="8" max="8" width="9.140625" style="19" customWidth="1"/>
    <col min="9" max="16384" width="9.140625" style="2"/>
  </cols>
  <sheetData>
    <row r="1" spans="1:12" hidden="1" x14ac:dyDescent="0.2">
      <c r="A1" s="7"/>
      <c r="B1" s="27"/>
      <c r="C1" s="50" t="e">
        <f>#REF!-#REF!</f>
        <v>#REF!</v>
      </c>
      <c r="D1" s="24"/>
      <c r="E1" s="36"/>
      <c r="F1" s="7"/>
      <c r="G1" s="7"/>
      <c r="H1" s="16"/>
      <c r="I1" s="7"/>
    </row>
    <row r="2" spans="1:12" s="4" customFormat="1" ht="19.350000000000001" customHeight="1" x14ac:dyDescent="0.25">
      <c r="A2" s="7"/>
      <c r="B2" s="28"/>
      <c r="C2" s="44"/>
      <c r="D2" s="37"/>
      <c r="E2" s="37"/>
      <c r="F2" s="8"/>
      <c r="G2" s="8"/>
      <c r="H2" s="16"/>
      <c r="I2" s="7"/>
      <c r="L2" s="3"/>
    </row>
    <row r="3" spans="1:12" s="4" customFormat="1" ht="18.75" customHeight="1" x14ac:dyDescent="0.2">
      <c r="A3" s="7"/>
      <c r="B3" s="63" t="s">
        <v>113</v>
      </c>
      <c r="C3" s="64" t="s">
        <v>112</v>
      </c>
      <c r="D3" s="67"/>
      <c r="E3" s="65"/>
      <c r="F3" s="65"/>
      <c r="G3" s="66"/>
      <c r="H3" s="16"/>
      <c r="I3" s="7"/>
    </row>
    <row r="4" spans="1:12" s="4" customFormat="1" ht="13.15" customHeight="1" x14ac:dyDescent="0.2">
      <c r="A4" s="7"/>
      <c r="B4" s="29"/>
      <c r="C4" s="43"/>
      <c r="D4" s="11"/>
      <c r="E4" s="11"/>
      <c r="F4" s="6"/>
      <c r="G4" s="6"/>
      <c r="H4" s="16"/>
      <c r="I4" s="7"/>
    </row>
    <row r="5" spans="1:12" s="4" customFormat="1" ht="13.15" customHeight="1" x14ac:dyDescent="0.2">
      <c r="A5" s="7"/>
      <c r="B5" s="29"/>
      <c r="C5" s="43"/>
      <c r="D5" s="11"/>
      <c r="E5" s="11"/>
      <c r="F5" s="6"/>
      <c r="G5" s="6"/>
      <c r="H5" s="16"/>
      <c r="I5" s="7"/>
    </row>
    <row r="6" spans="1:12" s="4" customFormat="1" ht="64.5" customHeight="1" x14ac:dyDescent="0.2">
      <c r="A6" s="7"/>
      <c r="B6" s="30">
        <v>1</v>
      </c>
      <c r="C6" s="54" t="s">
        <v>111</v>
      </c>
      <c r="D6" s="11"/>
      <c r="E6" s="11"/>
      <c r="F6" s="6"/>
      <c r="G6" s="6"/>
      <c r="H6" s="16"/>
      <c r="I6" s="7"/>
    </row>
    <row r="7" spans="1:12" s="4" customFormat="1" ht="57" customHeight="1" x14ac:dyDescent="0.2">
      <c r="A7" s="7"/>
      <c r="B7" s="30"/>
      <c r="C7" s="54" t="s">
        <v>107</v>
      </c>
      <c r="D7" s="11"/>
      <c r="E7" s="11"/>
      <c r="F7" s="6"/>
      <c r="G7" s="6"/>
      <c r="H7" s="16"/>
      <c r="I7" s="7"/>
    </row>
    <row r="8" spans="1:12" s="4" customFormat="1" ht="88.5" customHeight="1" x14ac:dyDescent="0.2">
      <c r="A8" s="7"/>
      <c r="B8" s="30"/>
      <c r="C8" s="54" t="s">
        <v>91</v>
      </c>
      <c r="D8" s="11"/>
      <c r="E8" s="11"/>
      <c r="F8" s="6"/>
      <c r="G8" s="6"/>
      <c r="H8" s="16"/>
      <c r="I8" s="7"/>
    </row>
    <row r="9" spans="1:12" s="4" customFormat="1" ht="102" x14ac:dyDescent="0.2">
      <c r="A9" s="7"/>
      <c r="B9" s="30"/>
      <c r="C9" s="54" t="s">
        <v>106</v>
      </c>
      <c r="D9" s="11"/>
      <c r="E9" s="11"/>
      <c r="F9" s="6"/>
      <c r="G9" s="6"/>
      <c r="H9" s="16"/>
      <c r="I9" s="7"/>
    </row>
    <row r="10" spans="1:12" s="4" customFormat="1" ht="51" customHeight="1" x14ac:dyDescent="0.2">
      <c r="A10" s="7"/>
      <c r="B10" s="30"/>
      <c r="C10" s="53" t="s">
        <v>96</v>
      </c>
      <c r="D10" s="11"/>
      <c r="E10" s="11"/>
      <c r="F10" s="6"/>
      <c r="G10" s="6"/>
      <c r="H10" s="16"/>
      <c r="I10" s="7"/>
    </row>
    <row r="11" spans="1:12" s="4" customFormat="1" x14ac:dyDescent="0.2">
      <c r="A11" s="7"/>
      <c r="B11" s="30"/>
      <c r="C11" s="53" t="s">
        <v>92</v>
      </c>
      <c r="D11" s="11"/>
      <c r="E11" s="11"/>
      <c r="F11" s="6"/>
      <c r="G11" s="6"/>
      <c r="H11" s="16"/>
      <c r="I11" s="7"/>
    </row>
    <row r="12" spans="1:12" s="4" customFormat="1" ht="15" customHeight="1" x14ac:dyDescent="0.2">
      <c r="A12" s="7"/>
      <c r="B12" s="30"/>
      <c r="C12" s="53" t="s">
        <v>93</v>
      </c>
      <c r="D12" s="11"/>
      <c r="E12" s="11"/>
      <c r="F12" s="6"/>
      <c r="G12" s="6"/>
      <c r="H12" s="16"/>
      <c r="I12" s="7"/>
    </row>
    <row r="13" spans="1:12" s="4" customFormat="1" x14ac:dyDescent="0.2">
      <c r="A13" s="7"/>
      <c r="B13" s="30"/>
      <c r="C13" s="53" t="s">
        <v>6</v>
      </c>
      <c r="D13" s="11"/>
      <c r="E13" s="11"/>
      <c r="F13" s="6"/>
      <c r="G13" s="6"/>
      <c r="H13" s="16"/>
      <c r="I13" s="7"/>
    </row>
    <row r="14" spans="1:12" s="4" customFormat="1" x14ac:dyDescent="0.2">
      <c r="A14" s="7"/>
      <c r="B14" s="30"/>
      <c r="C14" s="53" t="s">
        <v>7</v>
      </c>
      <c r="D14" s="11"/>
      <c r="E14" s="11"/>
      <c r="F14" s="6"/>
      <c r="G14" s="6"/>
      <c r="H14" s="16"/>
      <c r="I14" s="7"/>
    </row>
    <row r="15" spans="1:12" s="4" customFormat="1" ht="38.25" x14ac:dyDescent="0.2">
      <c r="A15" s="7"/>
      <c r="B15" s="30"/>
      <c r="C15" s="53" t="s">
        <v>94</v>
      </c>
      <c r="D15" s="11"/>
      <c r="E15" s="11"/>
      <c r="F15" s="6"/>
      <c r="G15" s="6"/>
      <c r="H15" s="16"/>
      <c r="I15" s="7"/>
    </row>
    <row r="16" spans="1:12" s="4" customFormat="1" ht="27" customHeight="1" x14ac:dyDescent="0.2">
      <c r="A16" s="7"/>
      <c r="B16" s="30"/>
      <c r="C16" s="53" t="s">
        <v>95</v>
      </c>
      <c r="D16" s="11"/>
      <c r="E16" s="11"/>
      <c r="F16" s="6"/>
      <c r="G16" s="6"/>
      <c r="H16" s="16"/>
      <c r="I16" s="7"/>
    </row>
    <row r="17" spans="1:9" s="47" customFormat="1" x14ac:dyDescent="0.2">
      <c r="A17" s="7"/>
      <c r="B17" s="30"/>
      <c r="C17" s="62" t="s">
        <v>97</v>
      </c>
      <c r="D17" s="11"/>
      <c r="E17" s="11"/>
      <c r="F17" s="6"/>
      <c r="G17" s="6"/>
      <c r="H17" s="16"/>
      <c r="I17" s="7"/>
    </row>
    <row r="18" spans="1:9" s="47" customFormat="1" ht="27" customHeight="1" x14ac:dyDescent="0.2">
      <c r="A18" s="7"/>
      <c r="B18" s="30"/>
      <c r="C18" s="53" t="s">
        <v>98</v>
      </c>
      <c r="D18" s="11"/>
      <c r="E18" s="11"/>
      <c r="F18" s="6"/>
      <c r="G18" s="6"/>
      <c r="H18" s="16"/>
      <c r="I18" s="7"/>
    </row>
    <row r="19" spans="1:9" s="47" customFormat="1" x14ac:dyDescent="0.2">
      <c r="A19" s="7"/>
      <c r="B19" s="30"/>
      <c r="C19" s="53" t="s">
        <v>100</v>
      </c>
      <c r="D19" s="11"/>
      <c r="E19" s="11"/>
      <c r="F19" s="6"/>
      <c r="G19" s="6"/>
      <c r="H19" s="16"/>
      <c r="I19" s="7"/>
    </row>
    <row r="20" spans="1:9" s="47" customFormat="1" x14ac:dyDescent="0.2">
      <c r="A20" s="7"/>
      <c r="B20" s="30"/>
      <c r="C20" s="53" t="s">
        <v>99</v>
      </c>
      <c r="D20" s="11"/>
      <c r="E20" s="11"/>
      <c r="F20" s="6"/>
      <c r="G20" s="6"/>
      <c r="H20" s="16"/>
      <c r="I20" s="7"/>
    </row>
    <row r="21" spans="1:9" s="47" customFormat="1" x14ac:dyDescent="0.2">
      <c r="A21" s="7"/>
      <c r="B21" s="30"/>
      <c r="C21" s="62" t="s">
        <v>101</v>
      </c>
      <c r="D21" s="11"/>
      <c r="E21" s="11"/>
      <c r="F21" s="6"/>
      <c r="G21" s="6"/>
      <c r="H21" s="16"/>
      <c r="I21" s="7"/>
    </row>
    <row r="22" spans="1:9" s="47" customFormat="1" x14ac:dyDescent="0.2">
      <c r="A22" s="7"/>
      <c r="B22" s="30"/>
      <c r="C22" s="53" t="s">
        <v>102</v>
      </c>
      <c r="D22" s="11"/>
      <c r="E22" s="11"/>
      <c r="F22" s="6"/>
      <c r="G22" s="6"/>
      <c r="H22" s="16"/>
      <c r="I22" s="7"/>
    </row>
    <row r="23" spans="1:9" s="47" customFormat="1" x14ac:dyDescent="0.2">
      <c r="A23" s="7"/>
      <c r="B23" s="30"/>
      <c r="C23" s="53" t="s">
        <v>103</v>
      </c>
      <c r="D23" s="11"/>
      <c r="E23" s="11"/>
      <c r="F23" s="6"/>
      <c r="G23" s="6"/>
      <c r="H23" s="16"/>
      <c r="I23" s="7"/>
    </row>
    <row r="24" spans="1:9" s="47" customFormat="1" x14ac:dyDescent="0.2">
      <c r="A24" s="7"/>
      <c r="B24" s="30"/>
      <c r="C24" s="53" t="s">
        <v>104</v>
      </c>
      <c r="D24" s="11"/>
      <c r="E24" s="11"/>
      <c r="F24" s="6"/>
      <c r="G24" s="6"/>
      <c r="H24" s="16"/>
      <c r="I24" s="7"/>
    </row>
    <row r="25" spans="1:9" s="47" customFormat="1" x14ac:dyDescent="0.2">
      <c r="A25" s="7"/>
      <c r="B25" s="30"/>
      <c r="C25" s="53" t="s">
        <v>105</v>
      </c>
      <c r="D25" s="11"/>
      <c r="E25" s="11"/>
      <c r="F25" s="6"/>
      <c r="G25" s="6"/>
      <c r="H25" s="16"/>
      <c r="I25" s="7"/>
    </row>
    <row r="26" spans="1:9" s="47" customFormat="1" ht="25.5" x14ac:dyDescent="0.2">
      <c r="A26" s="7"/>
      <c r="B26" s="30"/>
      <c r="C26" s="53" t="s">
        <v>74</v>
      </c>
      <c r="D26" s="11"/>
      <c r="E26" s="11"/>
      <c r="F26" s="6"/>
      <c r="G26" s="6"/>
      <c r="H26" s="16"/>
      <c r="I26" s="7"/>
    </row>
    <row r="27" spans="1:9" s="4" customFormat="1" ht="13.15" customHeight="1" x14ac:dyDescent="0.2">
      <c r="A27" s="7"/>
      <c r="B27" s="30"/>
      <c r="C27" s="53" t="s">
        <v>85</v>
      </c>
      <c r="D27" s="5" t="s">
        <v>1</v>
      </c>
      <c r="E27" s="51">
        <v>1</v>
      </c>
      <c r="F27" s="6"/>
      <c r="G27" s="6"/>
      <c r="H27" s="16"/>
      <c r="I27" s="7"/>
    </row>
    <row r="28" spans="1:9" s="4" customFormat="1" ht="13.15" customHeight="1" x14ac:dyDescent="0.2">
      <c r="A28" s="7"/>
      <c r="B28" s="30"/>
      <c r="C28" s="54"/>
      <c r="D28" s="5"/>
      <c r="E28" s="51"/>
      <c r="F28" s="6"/>
      <c r="G28" s="6"/>
      <c r="H28" s="16"/>
      <c r="I28" s="7"/>
    </row>
    <row r="29" spans="1:9" s="4" customFormat="1" ht="27.75" customHeight="1" x14ac:dyDescent="0.2">
      <c r="A29" s="7"/>
      <c r="B29" s="30">
        <v>2</v>
      </c>
      <c r="C29" s="54" t="s">
        <v>40</v>
      </c>
      <c r="D29" s="11"/>
      <c r="E29" s="11"/>
      <c r="F29" s="6"/>
      <c r="G29" s="6"/>
      <c r="H29" s="16"/>
      <c r="I29" s="7"/>
    </row>
    <row r="30" spans="1:9" s="4" customFormat="1" ht="76.5" x14ac:dyDescent="0.2">
      <c r="A30" s="12"/>
      <c r="B30" s="30"/>
      <c r="C30" s="53" t="s">
        <v>29</v>
      </c>
      <c r="D30" s="11"/>
      <c r="E30" s="11"/>
      <c r="F30" s="6"/>
      <c r="G30" s="6"/>
      <c r="H30" s="16"/>
      <c r="I30" s="7"/>
    </row>
    <row r="31" spans="1:9" s="47" customFormat="1" ht="25.5" x14ac:dyDescent="0.2">
      <c r="A31" s="12"/>
      <c r="B31" s="30"/>
      <c r="C31" s="53" t="s">
        <v>74</v>
      </c>
      <c r="D31" s="11"/>
      <c r="E31" s="11"/>
      <c r="F31" s="6"/>
      <c r="G31" s="6"/>
      <c r="H31" s="16"/>
      <c r="I31" s="7"/>
    </row>
    <row r="32" spans="1:9" s="4" customFormat="1" ht="12.75" customHeight="1" x14ac:dyDescent="0.2">
      <c r="A32" s="12"/>
      <c r="B32" s="30"/>
      <c r="C32" s="59" t="s">
        <v>90</v>
      </c>
      <c r="D32" s="5" t="s">
        <v>1</v>
      </c>
      <c r="E32" s="51">
        <v>1</v>
      </c>
      <c r="F32" s="6"/>
      <c r="G32" s="6"/>
      <c r="H32" s="16"/>
      <c r="I32" s="7"/>
    </row>
    <row r="33" spans="1:9" s="47" customFormat="1" x14ac:dyDescent="0.2">
      <c r="A33" s="12"/>
      <c r="B33" s="30"/>
      <c r="C33" s="59"/>
      <c r="D33" s="49"/>
      <c r="E33" s="51"/>
      <c r="F33" s="6"/>
      <c r="G33" s="6"/>
      <c r="H33" s="16"/>
      <c r="I33" s="7"/>
    </row>
    <row r="34" spans="1:9" s="47" customFormat="1" ht="25.5" x14ac:dyDescent="0.2">
      <c r="A34" s="12"/>
      <c r="B34" s="30">
        <v>3</v>
      </c>
      <c r="C34" s="54" t="s">
        <v>108</v>
      </c>
      <c r="D34" s="49" t="s">
        <v>1</v>
      </c>
      <c r="E34" s="51">
        <v>1</v>
      </c>
      <c r="F34" s="6"/>
      <c r="G34" s="6"/>
      <c r="H34" s="16"/>
      <c r="I34" s="7"/>
    </row>
    <row r="35" spans="1:9" s="4" customFormat="1" x14ac:dyDescent="0.2">
      <c r="A35" s="7"/>
      <c r="B35" s="30"/>
      <c r="C35" s="54"/>
      <c r="D35" s="5"/>
      <c r="E35" s="51"/>
      <c r="F35" s="6"/>
      <c r="G35" s="6"/>
      <c r="H35" s="16"/>
      <c r="I35" s="7"/>
    </row>
    <row r="36" spans="1:9" s="4" customFormat="1" ht="25.5" x14ac:dyDescent="0.2">
      <c r="A36" s="7"/>
      <c r="B36" s="30">
        <v>4</v>
      </c>
      <c r="C36" s="54" t="s">
        <v>27</v>
      </c>
      <c r="D36" s="5"/>
      <c r="E36" s="51"/>
      <c r="F36" s="6"/>
      <c r="G36" s="6"/>
      <c r="H36" s="16"/>
      <c r="I36" s="7"/>
    </row>
    <row r="37" spans="1:9" s="4" customFormat="1" x14ac:dyDescent="0.2">
      <c r="A37" s="7"/>
      <c r="B37" s="30"/>
      <c r="C37" s="42" t="s">
        <v>24</v>
      </c>
      <c r="D37" s="5"/>
      <c r="E37" s="51"/>
      <c r="F37" s="6"/>
      <c r="G37" s="6"/>
      <c r="H37" s="16"/>
      <c r="I37" s="7"/>
    </row>
    <row r="38" spans="1:9" s="4" customFormat="1" x14ac:dyDescent="0.2">
      <c r="A38" s="7"/>
      <c r="B38" s="30"/>
      <c r="C38" s="53" t="s">
        <v>25</v>
      </c>
      <c r="D38" s="5"/>
      <c r="E38" s="51"/>
      <c r="F38" s="6"/>
      <c r="G38" s="6"/>
      <c r="H38" s="16"/>
      <c r="I38" s="7"/>
    </row>
    <row r="39" spans="1:9" s="4" customFormat="1" x14ac:dyDescent="0.2">
      <c r="A39" s="7"/>
      <c r="B39" s="30"/>
      <c r="C39" s="53" t="s">
        <v>26</v>
      </c>
      <c r="D39" s="5"/>
      <c r="E39" s="51"/>
      <c r="F39" s="6"/>
      <c r="G39" s="6"/>
      <c r="H39" s="16"/>
      <c r="I39" s="7"/>
    </row>
    <row r="40" spans="1:9" s="4" customFormat="1" ht="38.25" x14ac:dyDescent="0.2">
      <c r="A40" s="7"/>
      <c r="B40" s="30"/>
      <c r="C40" s="53" t="s">
        <v>86</v>
      </c>
      <c r="D40" s="5" t="s">
        <v>1</v>
      </c>
      <c r="E40" s="49">
        <v>2</v>
      </c>
      <c r="F40" s="6"/>
      <c r="G40" s="6"/>
      <c r="H40" s="16"/>
      <c r="I40" s="7"/>
    </row>
    <row r="41" spans="1:9" s="4" customFormat="1" x14ac:dyDescent="0.2">
      <c r="A41" s="7"/>
      <c r="B41" s="30"/>
      <c r="C41" s="54"/>
      <c r="D41" s="5"/>
      <c r="E41" s="49"/>
      <c r="F41" s="6"/>
      <c r="G41" s="6"/>
      <c r="H41" s="16"/>
      <c r="I41" s="7"/>
    </row>
    <row r="42" spans="1:9" s="4" customFormat="1" ht="25.5" x14ac:dyDescent="0.2">
      <c r="A42" s="7"/>
      <c r="B42" s="30">
        <v>5</v>
      </c>
      <c r="C42" s="54" t="s">
        <v>28</v>
      </c>
      <c r="D42" s="5"/>
      <c r="E42" s="51"/>
      <c r="F42" s="6"/>
      <c r="G42" s="6"/>
      <c r="H42" s="16"/>
      <c r="I42" s="7"/>
    </row>
    <row r="43" spans="1:9" s="4" customFormat="1" x14ac:dyDescent="0.2">
      <c r="A43" s="7"/>
      <c r="B43" s="30"/>
      <c r="C43" s="42" t="s">
        <v>24</v>
      </c>
      <c r="D43" s="5"/>
      <c r="E43" s="51"/>
      <c r="F43" s="6"/>
      <c r="G43" s="6"/>
      <c r="H43" s="16"/>
      <c r="I43" s="7"/>
    </row>
    <row r="44" spans="1:9" s="4" customFormat="1" x14ac:dyDescent="0.2">
      <c r="A44" s="7"/>
      <c r="B44" s="30"/>
      <c r="C44" s="53" t="s">
        <v>25</v>
      </c>
      <c r="D44" s="5"/>
      <c r="E44" s="51"/>
      <c r="F44" s="6"/>
      <c r="G44" s="6"/>
      <c r="H44" s="16"/>
      <c r="I44" s="7"/>
    </row>
    <row r="45" spans="1:9" s="4" customFormat="1" x14ac:dyDescent="0.2">
      <c r="A45" s="7"/>
      <c r="B45" s="30"/>
      <c r="C45" s="53" t="s">
        <v>26</v>
      </c>
      <c r="D45" s="5"/>
      <c r="E45" s="51"/>
      <c r="F45" s="6"/>
      <c r="G45" s="6"/>
      <c r="H45" s="16"/>
      <c r="I45" s="7"/>
    </row>
    <row r="46" spans="1:9" s="4" customFormat="1" ht="18.75" customHeight="1" x14ac:dyDescent="0.2">
      <c r="A46" s="7"/>
      <c r="B46" s="30"/>
      <c r="C46" s="53" t="s">
        <v>87</v>
      </c>
      <c r="D46" s="5" t="s">
        <v>1</v>
      </c>
      <c r="E46" s="49">
        <v>1</v>
      </c>
      <c r="F46" s="6"/>
      <c r="G46" s="6"/>
      <c r="H46" s="16"/>
      <c r="I46" s="7"/>
    </row>
    <row r="47" spans="1:9" s="4" customFormat="1" x14ac:dyDescent="0.2">
      <c r="A47" s="7"/>
      <c r="B47" s="30"/>
      <c r="C47" s="54"/>
      <c r="D47" s="5"/>
      <c r="E47" s="51"/>
      <c r="F47" s="6"/>
      <c r="G47" s="6"/>
      <c r="H47" s="16"/>
      <c r="I47" s="7"/>
    </row>
    <row r="48" spans="1:9" s="4" customFormat="1" ht="40.5" customHeight="1" x14ac:dyDescent="0.2">
      <c r="A48" s="7"/>
      <c r="B48" s="30">
        <v>6</v>
      </c>
      <c r="C48" s="54" t="s">
        <v>77</v>
      </c>
      <c r="D48" s="5"/>
      <c r="E48" s="51"/>
      <c r="F48" s="6"/>
      <c r="G48" s="6"/>
      <c r="H48" s="16"/>
      <c r="I48" s="7"/>
    </row>
    <row r="49" spans="1:9" s="4" customFormat="1" x14ac:dyDescent="0.2">
      <c r="A49" s="7"/>
      <c r="B49" s="30"/>
      <c r="C49" s="53" t="s">
        <v>9</v>
      </c>
      <c r="D49" s="5" t="s">
        <v>3</v>
      </c>
      <c r="E49" s="51">
        <v>1</v>
      </c>
      <c r="F49" s="6"/>
      <c r="G49" s="6"/>
      <c r="H49" s="16"/>
      <c r="I49" s="7"/>
    </row>
    <row r="50" spans="1:9" s="4" customFormat="1" x14ac:dyDescent="0.2">
      <c r="A50" s="7"/>
      <c r="B50" s="30"/>
      <c r="C50" s="53" t="s">
        <v>15</v>
      </c>
      <c r="D50" s="5" t="s">
        <v>3</v>
      </c>
      <c r="E50" s="51">
        <v>1</v>
      </c>
      <c r="F50" s="6"/>
      <c r="G50" s="6"/>
      <c r="H50" s="16"/>
      <c r="I50" s="7"/>
    </row>
    <row r="51" spans="1:9" s="4" customFormat="1" x14ac:dyDescent="0.2">
      <c r="A51" s="7"/>
      <c r="B51" s="30"/>
      <c r="C51" s="53" t="s">
        <v>8</v>
      </c>
      <c r="D51" s="5" t="s">
        <v>3</v>
      </c>
      <c r="E51" s="51">
        <v>1</v>
      </c>
      <c r="F51" s="6"/>
      <c r="G51" s="6"/>
      <c r="H51" s="16"/>
      <c r="I51" s="7"/>
    </row>
    <row r="52" spans="1:9" s="4" customFormat="1" x14ac:dyDescent="0.2">
      <c r="A52" s="7"/>
      <c r="B52" s="30"/>
      <c r="C52" s="54"/>
      <c r="D52" s="5"/>
      <c r="E52" s="51"/>
      <c r="F52" s="6"/>
      <c r="G52" s="6"/>
      <c r="H52" s="16"/>
      <c r="I52" s="7"/>
    </row>
    <row r="53" spans="1:9" s="4" customFormat="1" x14ac:dyDescent="0.2">
      <c r="A53" s="7"/>
      <c r="B53" s="30">
        <v>7</v>
      </c>
      <c r="C53" s="54" t="s">
        <v>10</v>
      </c>
      <c r="D53" s="5"/>
      <c r="E53" s="51"/>
      <c r="F53" s="6"/>
      <c r="G53" s="6"/>
      <c r="H53" s="16"/>
      <c r="I53" s="7"/>
    </row>
    <row r="54" spans="1:9" s="4" customFormat="1" ht="13.15" customHeight="1" x14ac:dyDescent="0.2">
      <c r="A54" s="7"/>
      <c r="B54" s="30"/>
      <c r="C54" s="53" t="s">
        <v>11</v>
      </c>
      <c r="D54" s="5" t="s">
        <v>3</v>
      </c>
      <c r="E54" s="51">
        <v>1</v>
      </c>
      <c r="F54" s="6"/>
      <c r="G54" s="6"/>
      <c r="H54" s="16"/>
      <c r="I54" s="7"/>
    </row>
    <row r="55" spans="1:9" s="4" customFormat="1" ht="13.15" customHeight="1" x14ac:dyDescent="0.2">
      <c r="A55" s="7"/>
      <c r="B55" s="30"/>
      <c r="C55" s="54"/>
      <c r="D55" s="5"/>
      <c r="E55" s="51"/>
      <c r="F55" s="6"/>
      <c r="G55" s="6"/>
      <c r="H55" s="16"/>
      <c r="I55" s="7"/>
    </row>
    <row r="56" spans="1:9" s="4" customFormat="1" ht="30.75" customHeight="1" x14ac:dyDescent="0.2">
      <c r="A56" s="7"/>
      <c r="B56" s="30">
        <v>8</v>
      </c>
      <c r="C56" s="54" t="s">
        <v>23</v>
      </c>
      <c r="D56" s="5"/>
      <c r="E56" s="51"/>
      <c r="F56" s="6"/>
      <c r="G56" s="6"/>
      <c r="H56" s="16"/>
      <c r="I56" s="7"/>
    </row>
    <row r="57" spans="1:9" s="4" customFormat="1" ht="13.15" customHeight="1" x14ac:dyDescent="0.2">
      <c r="A57" s="7"/>
      <c r="B57" s="30"/>
      <c r="C57" s="53" t="s">
        <v>76</v>
      </c>
      <c r="D57" s="5" t="s">
        <v>3</v>
      </c>
      <c r="E57" s="51">
        <v>1</v>
      </c>
      <c r="F57" s="6"/>
      <c r="G57" s="6"/>
      <c r="H57" s="16"/>
      <c r="I57" s="7"/>
    </row>
    <row r="58" spans="1:9" s="4" customFormat="1" ht="13.15" customHeight="1" x14ac:dyDescent="0.2">
      <c r="A58" s="7"/>
      <c r="B58" s="30"/>
      <c r="C58" s="53" t="s">
        <v>75</v>
      </c>
      <c r="D58" s="5" t="s">
        <v>3</v>
      </c>
      <c r="E58" s="51">
        <v>1</v>
      </c>
      <c r="F58" s="6"/>
      <c r="G58" s="6"/>
      <c r="H58" s="16"/>
      <c r="I58" s="7"/>
    </row>
    <row r="59" spans="1:9" s="4" customFormat="1" ht="13.15" customHeight="1" x14ac:dyDescent="0.2">
      <c r="A59" s="7"/>
      <c r="B59" s="30"/>
      <c r="C59" s="54"/>
      <c r="D59" s="5"/>
      <c r="E59" s="51"/>
      <c r="F59" s="6"/>
      <c r="G59" s="6"/>
      <c r="H59" s="16"/>
      <c r="I59" s="7"/>
    </row>
    <row r="60" spans="1:9" s="4" customFormat="1" ht="51" x14ac:dyDescent="0.2">
      <c r="A60" s="7"/>
      <c r="B60" s="30">
        <v>9</v>
      </c>
      <c r="C60" s="54" t="s">
        <v>63</v>
      </c>
      <c r="D60" s="5"/>
      <c r="E60" s="51"/>
      <c r="F60" s="6"/>
      <c r="G60" s="6"/>
      <c r="H60" s="16"/>
      <c r="I60" s="7"/>
    </row>
    <row r="61" spans="1:9" s="4" customFormat="1" ht="13.15" customHeight="1" x14ac:dyDescent="0.2">
      <c r="A61" s="7"/>
      <c r="B61" s="30"/>
      <c r="C61" s="53" t="s">
        <v>9</v>
      </c>
      <c r="D61" s="5" t="s">
        <v>3</v>
      </c>
      <c r="E61" s="51">
        <v>2</v>
      </c>
      <c r="F61" s="6"/>
      <c r="G61" s="6"/>
      <c r="H61" s="16"/>
      <c r="I61" s="7"/>
    </row>
    <row r="62" spans="1:9" s="4" customFormat="1" ht="13.15" customHeight="1" x14ac:dyDescent="0.2">
      <c r="A62" s="7"/>
      <c r="B62" s="30"/>
      <c r="C62" s="53" t="s">
        <v>15</v>
      </c>
      <c r="D62" s="5" t="s">
        <v>3</v>
      </c>
      <c r="E62" s="51">
        <v>1</v>
      </c>
      <c r="F62" s="6"/>
      <c r="G62" s="6"/>
      <c r="H62" s="16"/>
      <c r="I62" s="7"/>
    </row>
    <row r="63" spans="1:9" s="4" customFormat="1" ht="13.15" customHeight="1" x14ac:dyDescent="0.2">
      <c r="A63" s="7"/>
      <c r="B63" s="30"/>
      <c r="C63" s="53" t="s">
        <v>16</v>
      </c>
      <c r="D63" s="5" t="s">
        <v>3</v>
      </c>
      <c r="E63" s="51">
        <v>1</v>
      </c>
      <c r="F63" s="6"/>
      <c r="G63" s="6"/>
      <c r="H63" s="16"/>
      <c r="I63" s="7"/>
    </row>
    <row r="64" spans="1:9" s="4" customFormat="1" ht="13.15" customHeight="1" x14ac:dyDescent="0.2">
      <c r="A64" s="7"/>
      <c r="B64" s="30"/>
      <c r="C64" s="53" t="s">
        <v>8</v>
      </c>
      <c r="D64" s="5" t="s">
        <v>3</v>
      </c>
      <c r="E64" s="51">
        <v>1</v>
      </c>
      <c r="F64" s="6"/>
      <c r="G64" s="6"/>
      <c r="H64" s="16"/>
      <c r="I64" s="7"/>
    </row>
    <row r="65" spans="1:9" s="47" customFormat="1" ht="13.15" customHeight="1" x14ac:dyDescent="0.2">
      <c r="A65" s="7"/>
      <c r="B65" s="30"/>
      <c r="C65" s="53" t="s">
        <v>14</v>
      </c>
      <c r="D65" s="49" t="s">
        <v>3</v>
      </c>
      <c r="E65" s="51">
        <v>1</v>
      </c>
      <c r="F65" s="6"/>
      <c r="G65" s="6"/>
      <c r="H65" s="16"/>
      <c r="I65" s="7"/>
    </row>
    <row r="66" spans="1:9" s="4" customFormat="1" ht="13.15" customHeight="1" x14ac:dyDescent="0.2">
      <c r="A66" s="7"/>
      <c r="B66" s="30"/>
      <c r="C66" s="54"/>
      <c r="D66" s="5"/>
      <c r="E66" s="51"/>
      <c r="F66" s="6"/>
      <c r="G66" s="6"/>
      <c r="H66" s="16"/>
      <c r="I66" s="7"/>
    </row>
    <row r="67" spans="1:9" s="4" customFormat="1" ht="13.15" customHeight="1" x14ac:dyDescent="0.2">
      <c r="A67" s="7"/>
      <c r="B67" s="30">
        <v>10</v>
      </c>
      <c r="C67" s="54" t="s">
        <v>13</v>
      </c>
      <c r="D67" s="5"/>
      <c r="E67" s="51"/>
      <c r="F67" s="6"/>
      <c r="G67" s="6"/>
      <c r="H67" s="16"/>
      <c r="I67" s="7"/>
    </row>
    <row r="68" spans="1:9" s="4" customFormat="1" ht="13.15" customHeight="1" x14ac:dyDescent="0.2">
      <c r="A68" s="7"/>
      <c r="B68" s="30"/>
      <c r="C68" s="53" t="s">
        <v>14</v>
      </c>
      <c r="D68" s="5" t="s">
        <v>3</v>
      </c>
      <c r="E68" s="51">
        <v>1</v>
      </c>
      <c r="F68" s="6"/>
      <c r="G68" s="6"/>
      <c r="H68" s="16"/>
      <c r="I68" s="7"/>
    </row>
    <row r="69" spans="1:9" s="4" customFormat="1" ht="13.15" customHeight="1" x14ac:dyDescent="0.2">
      <c r="A69" s="7"/>
      <c r="B69" s="30"/>
      <c r="C69" s="53" t="s">
        <v>11</v>
      </c>
      <c r="D69" s="5" t="s">
        <v>3</v>
      </c>
      <c r="E69" s="51">
        <v>2</v>
      </c>
      <c r="F69" s="6"/>
      <c r="G69" s="6"/>
      <c r="H69" s="16"/>
      <c r="I69" s="7"/>
    </row>
    <row r="70" spans="1:9" s="4" customFormat="1" ht="13.15" customHeight="1" x14ac:dyDescent="0.2">
      <c r="A70" s="7"/>
      <c r="B70" s="30"/>
      <c r="C70" s="54"/>
      <c r="D70" s="5"/>
      <c r="E70" s="51"/>
      <c r="F70" s="6"/>
      <c r="G70" s="6"/>
      <c r="H70" s="16"/>
      <c r="I70" s="7"/>
    </row>
    <row r="71" spans="1:9" s="4" customFormat="1" ht="13.15" customHeight="1" x14ac:dyDescent="0.2">
      <c r="A71" s="7"/>
      <c r="B71" s="30">
        <v>11</v>
      </c>
      <c r="C71" s="54" t="s">
        <v>12</v>
      </c>
      <c r="D71" s="5"/>
      <c r="E71" s="51"/>
      <c r="F71" s="6"/>
      <c r="G71" s="6"/>
      <c r="H71" s="16"/>
      <c r="I71" s="7"/>
    </row>
    <row r="72" spans="1:9" s="4" customFormat="1" ht="13.15" customHeight="1" x14ac:dyDescent="0.2">
      <c r="A72" s="7"/>
      <c r="B72" s="30"/>
      <c r="C72" s="53" t="s">
        <v>109</v>
      </c>
      <c r="D72" s="5" t="s">
        <v>3</v>
      </c>
      <c r="E72" s="51">
        <v>1</v>
      </c>
      <c r="F72" s="6"/>
      <c r="G72" s="6"/>
      <c r="H72" s="16"/>
      <c r="I72" s="7"/>
    </row>
    <row r="73" spans="1:9" s="47" customFormat="1" ht="13.15" customHeight="1" x14ac:dyDescent="0.2">
      <c r="A73" s="7"/>
      <c r="B73" s="30"/>
      <c r="C73" s="53" t="s">
        <v>83</v>
      </c>
      <c r="D73" s="49" t="s">
        <v>3</v>
      </c>
      <c r="E73" s="51">
        <v>1</v>
      </c>
      <c r="F73" s="6"/>
      <c r="G73" s="6"/>
      <c r="H73" s="16"/>
      <c r="I73" s="7"/>
    </row>
    <row r="74" spans="1:9" s="4" customFormat="1" ht="13.15" customHeight="1" x14ac:dyDescent="0.2">
      <c r="A74" s="7"/>
      <c r="B74" s="30"/>
      <c r="C74" s="54"/>
      <c r="D74" s="5"/>
      <c r="E74" s="51"/>
      <c r="F74" s="6"/>
      <c r="G74" s="6"/>
      <c r="H74" s="16"/>
      <c r="I74" s="7"/>
    </row>
    <row r="75" spans="1:9" s="4" customFormat="1" ht="38.25" x14ac:dyDescent="0.2">
      <c r="A75" s="7"/>
      <c r="B75" s="30">
        <v>12</v>
      </c>
      <c r="C75" s="48" t="s">
        <v>68</v>
      </c>
      <c r="D75" s="5" t="s">
        <v>3</v>
      </c>
      <c r="E75" s="51">
        <v>3</v>
      </c>
      <c r="F75" s="6"/>
      <c r="G75" s="6"/>
      <c r="H75" s="16"/>
      <c r="I75" s="7"/>
    </row>
    <row r="76" spans="1:9" s="4" customFormat="1" ht="13.15" customHeight="1" x14ac:dyDescent="0.2">
      <c r="A76" s="7"/>
      <c r="B76" s="30"/>
      <c r="C76" s="54"/>
      <c r="D76" s="5"/>
      <c r="E76" s="51"/>
      <c r="F76" s="6"/>
      <c r="G76" s="6"/>
      <c r="H76" s="16"/>
      <c r="I76" s="7"/>
    </row>
    <row r="77" spans="1:9" s="4" customFormat="1" ht="27" customHeight="1" x14ac:dyDescent="0.2">
      <c r="A77" s="7"/>
      <c r="B77" s="30">
        <v>13</v>
      </c>
      <c r="C77" s="48" t="s">
        <v>4</v>
      </c>
      <c r="D77" s="5" t="s">
        <v>3</v>
      </c>
      <c r="E77" s="51">
        <v>3</v>
      </c>
      <c r="F77" s="6"/>
      <c r="G77" s="6"/>
      <c r="H77" s="16"/>
      <c r="I77" s="7"/>
    </row>
    <row r="78" spans="1:9" s="4" customFormat="1" ht="13.15" customHeight="1" x14ac:dyDescent="0.2">
      <c r="A78" s="7"/>
      <c r="B78" s="30"/>
      <c r="C78" s="54"/>
      <c r="D78" s="5"/>
      <c r="E78" s="51"/>
      <c r="F78" s="6"/>
      <c r="G78" s="6"/>
      <c r="H78" s="16"/>
      <c r="I78" s="7"/>
    </row>
    <row r="79" spans="1:9" s="4" customFormat="1" x14ac:dyDescent="0.2">
      <c r="A79" s="7"/>
      <c r="B79" s="30">
        <v>14</v>
      </c>
      <c r="C79" s="54" t="s">
        <v>84</v>
      </c>
      <c r="D79" s="5" t="s">
        <v>3</v>
      </c>
      <c r="E79" s="51">
        <v>1</v>
      </c>
      <c r="F79" s="6"/>
      <c r="G79" s="6"/>
      <c r="H79" s="16"/>
      <c r="I79" s="7"/>
    </row>
    <row r="80" spans="1:9" s="4" customFormat="1" ht="13.15" customHeight="1" x14ac:dyDescent="0.2">
      <c r="A80" s="7"/>
      <c r="B80" s="30"/>
      <c r="C80" s="54"/>
      <c r="D80" s="22"/>
      <c r="E80" s="22"/>
      <c r="F80" s="6"/>
      <c r="G80" s="6"/>
      <c r="H80" s="16"/>
      <c r="I80" s="7"/>
    </row>
    <row r="81" spans="1:10" s="4" customFormat="1" ht="51" x14ac:dyDescent="0.2">
      <c r="A81" s="7"/>
      <c r="B81" s="30">
        <v>15</v>
      </c>
      <c r="C81" s="54" t="s">
        <v>22</v>
      </c>
      <c r="D81" s="5"/>
      <c r="E81" s="51"/>
      <c r="F81" s="6"/>
      <c r="G81" s="6"/>
      <c r="H81" s="16"/>
      <c r="I81" s="7"/>
    </row>
    <row r="82" spans="1:10" s="4" customFormat="1" ht="17.25" customHeight="1" x14ac:dyDescent="0.2">
      <c r="A82" s="7"/>
      <c r="B82" s="30"/>
      <c r="C82" s="53" t="s">
        <v>18</v>
      </c>
      <c r="D82" s="5"/>
      <c r="E82" s="51"/>
      <c r="F82" s="6"/>
      <c r="G82" s="6"/>
      <c r="H82" s="16"/>
      <c r="I82" s="7"/>
    </row>
    <row r="83" spans="1:10" s="4" customFormat="1" ht="13.15" customHeight="1" x14ac:dyDescent="0.2">
      <c r="A83" s="7"/>
      <c r="B83" s="30"/>
      <c r="C83" s="59" t="s">
        <v>17</v>
      </c>
      <c r="D83" s="5" t="s">
        <v>3</v>
      </c>
      <c r="E83" s="51">
        <v>1</v>
      </c>
      <c r="F83" s="6"/>
      <c r="G83" s="6"/>
      <c r="H83" s="16"/>
      <c r="I83" s="7"/>
    </row>
    <row r="84" spans="1:10" s="4" customFormat="1" ht="13.15" customHeight="1" x14ac:dyDescent="0.2">
      <c r="A84" s="7"/>
      <c r="B84" s="30"/>
      <c r="C84" s="59" t="s">
        <v>78</v>
      </c>
      <c r="D84" s="5" t="s">
        <v>3</v>
      </c>
      <c r="E84" s="51">
        <v>1</v>
      </c>
      <c r="F84" s="6"/>
      <c r="G84" s="6"/>
      <c r="H84" s="16"/>
      <c r="I84" s="7"/>
    </row>
    <row r="85" spans="1:10" s="4" customFormat="1" ht="13.15" customHeight="1" x14ac:dyDescent="0.2">
      <c r="A85" s="7"/>
      <c r="B85" s="30"/>
      <c r="C85" s="54"/>
      <c r="D85" s="5"/>
      <c r="E85" s="51"/>
      <c r="F85" s="6"/>
      <c r="G85" s="6"/>
      <c r="H85" s="16"/>
      <c r="I85" s="7"/>
    </row>
    <row r="86" spans="1:10" s="4" customFormat="1" ht="51" x14ac:dyDescent="0.2">
      <c r="A86" s="7"/>
      <c r="B86" s="30">
        <v>16</v>
      </c>
      <c r="C86" s="54" t="s">
        <v>21</v>
      </c>
      <c r="D86" s="5"/>
      <c r="E86" s="51"/>
      <c r="F86" s="6"/>
      <c r="G86" s="6"/>
      <c r="H86" s="16"/>
      <c r="I86" s="7"/>
    </row>
    <row r="87" spans="1:10" s="4" customFormat="1" ht="13.15" customHeight="1" x14ac:dyDescent="0.2">
      <c r="A87" s="7"/>
      <c r="B87" s="30"/>
      <c r="C87" s="53" t="s">
        <v>19</v>
      </c>
      <c r="D87" s="5"/>
      <c r="E87" s="51"/>
      <c r="F87" s="6"/>
      <c r="G87" s="6"/>
      <c r="H87" s="16"/>
      <c r="I87" s="7"/>
    </row>
    <row r="88" spans="1:10" s="4" customFormat="1" ht="13.15" customHeight="1" x14ac:dyDescent="0.2">
      <c r="A88" s="7"/>
      <c r="B88" s="30"/>
      <c r="C88" s="53" t="s">
        <v>20</v>
      </c>
      <c r="D88" s="5" t="s">
        <v>3</v>
      </c>
      <c r="E88" s="51">
        <v>1</v>
      </c>
      <c r="F88" s="6"/>
      <c r="G88" s="6"/>
      <c r="H88" s="16"/>
      <c r="I88" s="7"/>
    </row>
    <row r="89" spans="1:10" s="4" customFormat="1" ht="13.15" customHeight="1" x14ac:dyDescent="0.2">
      <c r="A89" s="7"/>
      <c r="B89" s="30"/>
      <c r="C89" s="54"/>
      <c r="D89" s="5"/>
      <c r="E89" s="51"/>
      <c r="F89" s="6"/>
      <c r="G89" s="6"/>
      <c r="H89" s="16"/>
      <c r="I89" s="7"/>
    </row>
    <row r="90" spans="1:10" s="4" customFormat="1" ht="13.15" customHeight="1" x14ac:dyDescent="0.2">
      <c r="A90" s="7"/>
      <c r="B90" s="30"/>
      <c r="C90" s="54"/>
      <c r="D90" s="5"/>
      <c r="E90" s="51"/>
      <c r="F90" s="6"/>
      <c r="G90" s="6"/>
      <c r="H90" s="16"/>
      <c r="I90" s="7"/>
    </row>
    <row r="91" spans="1:10" s="4" customFormat="1" ht="51" x14ac:dyDescent="0.2">
      <c r="A91" s="7"/>
      <c r="B91" s="30">
        <v>17</v>
      </c>
      <c r="C91" s="54" t="s">
        <v>79</v>
      </c>
      <c r="D91" s="5" t="s">
        <v>1</v>
      </c>
      <c r="E91" s="51">
        <v>1</v>
      </c>
      <c r="F91" s="6"/>
      <c r="G91" s="6"/>
      <c r="H91" s="16"/>
      <c r="I91" s="7"/>
    </row>
    <row r="92" spans="1:10" s="4" customFormat="1" x14ac:dyDescent="0.2">
      <c r="A92" s="7"/>
      <c r="B92" s="30"/>
      <c r="C92" s="54"/>
      <c r="D92" s="5"/>
      <c r="E92" s="51"/>
      <c r="F92" s="6"/>
      <c r="G92" s="6"/>
      <c r="H92" s="16"/>
      <c r="I92" s="7"/>
    </row>
    <row r="93" spans="1:10" s="4" customFormat="1" ht="25.5" x14ac:dyDescent="0.2">
      <c r="A93" s="7"/>
      <c r="B93" s="30">
        <v>18</v>
      </c>
      <c r="C93" s="54" t="s">
        <v>30</v>
      </c>
      <c r="D93" s="5"/>
      <c r="E93" s="51"/>
      <c r="F93" s="6"/>
      <c r="G93" s="6"/>
      <c r="H93" s="16"/>
      <c r="I93" s="7"/>
    </row>
    <row r="94" spans="1:10" x14ac:dyDescent="0.2">
      <c r="A94" s="7"/>
      <c r="B94" s="31"/>
      <c r="C94" s="53" t="s">
        <v>31</v>
      </c>
      <c r="D94" s="51" t="s">
        <v>3</v>
      </c>
      <c r="E94" s="5">
        <v>1</v>
      </c>
      <c r="G94" s="9"/>
      <c r="H94" s="16"/>
      <c r="I94" s="7"/>
      <c r="J94" s="1"/>
    </row>
    <row r="95" spans="1:10" x14ac:dyDescent="0.2">
      <c r="A95" s="7"/>
      <c r="B95" s="31"/>
      <c r="C95" s="53" t="s">
        <v>34</v>
      </c>
      <c r="D95" s="51" t="s">
        <v>3</v>
      </c>
      <c r="E95" s="5">
        <v>1</v>
      </c>
      <c r="G95" s="9"/>
      <c r="H95" s="16"/>
      <c r="I95" s="7"/>
      <c r="J95" s="1"/>
    </row>
    <row r="96" spans="1:10" x14ac:dyDescent="0.2">
      <c r="A96" s="7"/>
      <c r="B96" s="31"/>
      <c r="C96" s="53" t="s">
        <v>35</v>
      </c>
      <c r="D96" s="51" t="s">
        <v>3</v>
      </c>
      <c r="E96" s="5">
        <v>1</v>
      </c>
      <c r="G96" s="9"/>
      <c r="H96" s="16"/>
      <c r="I96" s="7"/>
      <c r="J96" s="1"/>
    </row>
    <row r="97" spans="1:12" x14ac:dyDescent="0.2">
      <c r="A97" s="7"/>
      <c r="B97" s="31"/>
      <c r="C97" s="53" t="s">
        <v>32</v>
      </c>
      <c r="D97" s="51" t="s">
        <v>3</v>
      </c>
      <c r="E97" s="5">
        <v>1</v>
      </c>
      <c r="G97" s="9"/>
      <c r="H97" s="16"/>
      <c r="I97" s="7"/>
      <c r="J97" s="1"/>
    </row>
    <row r="98" spans="1:12" ht="13.15" customHeight="1" x14ac:dyDescent="0.2">
      <c r="A98" s="7"/>
      <c r="B98" s="31"/>
      <c r="C98" s="53" t="s">
        <v>36</v>
      </c>
      <c r="D98" s="51" t="s">
        <v>3</v>
      </c>
      <c r="E98" s="5">
        <v>1</v>
      </c>
      <c r="G98" s="10"/>
      <c r="H98" s="16"/>
      <c r="I98" s="7"/>
    </row>
    <row r="99" spans="1:12" ht="13.15" customHeight="1" x14ac:dyDescent="0.2">
      <c r="A99" s="7"/>
      <c r="B99" s="31"/>
      <c r="C99" s="53" t="s">
        <v>33</v>
      </c>
      <c r="D99" s="51" t="s">
        <v>3</v>
      </c>
      <c r="E99" s="5">
        <v>1</v>
      </c>
      <c r="G99" s="10"/>
      <c r="H99" s="16"/>
      <c r="I99" s="7"/>
    </row>
    <row r="100" spans="1:12" ht="13.15" customHeight="1" x14ac:dyDescent="0.2">
      <c r="A100" s="7"/>
      <c r="B100" s="31"/>
      <c r="C100" s="54"/>
      <c r="D100" s="25"/>
      <c r="E100" s="25"/>
      <c r="G100" s="10"/>
      <c r="H100" s="16"/>
      <c r="I100" s="7"/>
    </row>
    <row r="101" spans="1:12" ht="51" x14ac:dyDescent="0.2">
      <c r="A101" s="7"/>
      <c r="B101" s="31">
        <v>19</v>
      </c>
      <c r="C101" s="54" t="s">
        <v>69</v>
      </c>
      <c r="D101" s="25"/>
      <c r="E101" s="25"/>
      <c r="G101" s="10"/>
      <c r="H101" s="16"/>
      <c r="I101" s="7"/>
    </row>
    <row r="102" spans="1:12" ht="63.75" x14ac:dyDescent="0.2">
      <c r="A102" s="7"/>
      <c r="B102" s="2"/>
      <c r="C102" s="61" t="s">
        <v>37</v>
      </c>
      <c r="D102" s="25"/>
      <c r="E102" s="25"/>
      <c r="G102" s="10"/>
      <c r="H102" s="16"/>
      <c r="I102" s="7"/>
    </row>
    <row r="103" spans="1:12" s="4" customFormat="1" x14ac:dyDescent="0.2">
      <c r="A103" s="14"/>
      <c r="B103" s="32"/>
      <c r="C103" s="53" t="s">
        <v>70</v>
      </c>
      <c r="D103" s="25" t="s">
        <v>3</v>
      </c>
      <c r="E103" s="25">
        <v>8</v>
      </c>
      <c r="G103" s="15"/>
      <c r="H103" s="17"/>
      <c r="I103" s="14"/>
    </row>
    <row r="104" spans="1:12" s="4" customFormat="1" x14ac:dyDescent="0.2">
      <c r="A104" s="14"/>
      <c r="B104" s="33"/>
      <c r="C104" s="53" t="s">
        <v>71</v>
      </c>
      <c r="D104" s="25" t="s">
        <v>3</v>
      </c>
      <c r="E104" s="25">
        <v>1</v>
      </c>
      <c r="G104" s="10"/>
      <c r="H104" s="18"/>
      <c r="J104" s="14"/>
      <c r="K104" s="14"/>
      <c r="L104" s="14"/>
    </row>
    <row r="105" spans="1:12" s="4" customFormat="1" x14ac:dyDescent="0.2">
      <c r="A105" s="14"/>
      <c r="B105" s="33"/>
      <c r="C105" s="53" t="s">
        <v>72</v>
      </c>
      <c r="D105" s="25" t="s">
        <v>3</v>
      </c>
      <c r="E105" s="25">
        <v>1</v>
      </c>
      <c r="G105" s="9"/>
      <c r="H105" s="18"/>
      <c r="K105" s="14"/>
      <c r="L105" s="14"/>
    </row>
    <row r="106" spans="1:12" s="4" customFormat="1" x14ac:dyDescent="0.2">
      <c r="A106" s="14"/>
      <c r="B106" s="33"/>
      <c r="C106" s="53" t="s">
        <v>73</v>
      </c>
      <c r="D106" s="25" t="s">
        <v>3</v>
      </c>
      <c r="E106" s="25">
        <v>1</v>
      </c>
      <c r="G106" s="9"/>
      <c r="H106" s="18"/>
      <c r="K106" s="14"/>
      <c r="L106" s="14"/>
    </row>
    <row r="107" spans="1:12" s="4" customFormat="1" x14ac:dyDescent="0.2">
      <c r="A107" s="14"/>
      <c r="B107" s="33"/>
      <c r="C107" s="41"/>
      <c r="D107" s="25"/>
      <c r="E107" s="25"/>
      <c r="F107" s="6"/>
      <c r="G107" s="9"/>
      <c r="H107" s="18"/>
      <c r="K107" s="14"/>
      <c r="L107" s="14"/>
    </row>
    <row r="108" spans="1:12" s="4" customFormat="1" ht="25.5" x14ac:dyDescent="0.2">
      <c r="A108" s="14"/>
      <c r="B108" s="33">
        <v>20</v>
      </c>
      <c r="C108" s="41" t="s">
        <v>88</v>
      </c>
      <c r="D108" s="25" t="s">
        <v>0</v>
      </c>
      <c r="E108" s="25">
        <v>18</v>
      </c>
      <c r="F108" s="13"/>
      <c r="G108" s="9"/>
      <c r="H108" s="18"/>
      <c r="K108" s="14"/>
      <c r="L108" s="14"/>
    </row>
    <row r="109" spans="1:12" s="4" customFormat="1" x14ac:dyDescent="0.2">
      <c r="A109" s="14"/>
      <c r="B109" s="33"/>
      <c r="C109" s="41"/>
      <c r="D109" s="25"/>
      <c r="E109" s="25"/>
      <c r="F109" s="13"/>
      <c r="G109" s="9"/>
      <c r="H109" s="18"/>
      <c r="K109" s="14"/>
      <c r="L109" s="14"/>
    </row>
    <row r="110" spans="1:12" s="4" customFormat="1" ht="25.5" x14ac:dyDescent="0.2">
      <c r="A110" s="14"/>
      <c r="B110" s="33">
        <v>21</v>
      </c>
      <c r="C110" s="41" t="s">
        <v>39</v>
      </c>
      <c r="D110" s="25" t="s">
        <v>38</v>
      </c>
      <c r="E110" s="25">
        <v>6</v>
      </c>
      <c r="F110" s="13"/>
      <c r="G110" s="9"/>
      <c r="H110" s="18"/>
      <c r="K110" s="14"/>
      <c r="L110" s="14"/>
    </row>
    <row r="111" spans="1:12" s="4" customFormat="1" x14ac:dyDescent="0.2">
      <c r="A111" s="14"/>
      <c r="B111" s="33"/>
      <c r="C111" s="41"/>
      <c r="D111" s="25"/>
      <c r="E111" s="25"/>
      <c r="F111" s="13"/>
      <c r="G111" s="9"/>
      <c r="H111" s="18"/>
      <c r="K111" s="14"/>
      <c r="L111" s="14"/>
    </row>
    <row r="112" spans="1:12" s="4" customFormat="1" ht="38.25" x14ac:dyDescent="0.2">
      <c r="A112" s="14"/>
      <c r="B112" s="34">
        <v>22</v>
      </c>
      <c r="C112" s="41" t="s">
        <v>64</v>
      </c>
      <c r="D112" s="25"/>
      <c r="E112" s="25"/>
      <c r="F112" s="13"/>
      <c r="G112" s="9"/>
      <c r="H112" s="18"/>
      <c r="K112" s="14"/>
      <c r="L112" s="14"/>
    </row>
    <row r="113" spans="1:12" s="4" customFormat="1" x14ac:dyDescent="0.2">
      <c r="A113" s="14"/>
      <c r="B113" s="34"/>
      <c r="C113" s="53" t="s">
        <v>50</v>
      </c>
      <c r="D113" s="25" t="s">
        <v>0</v>
      </c>
      <c r="E113" s="25">
        <v>17</v>
      </c>
      <c r="F113" s="13"/>
      <c r="G113" s="9"/>
      <c r="H113" s="18"/>
      <c r="K113" s="14"/>
      <c r="L113" s="14"/>
    </row>
    <row r="114" spans="1:12" s="4" customFormat="1" x14ac:dyDescent="0.2">
      <c r="A114" s="14"/>
      <c r="B114" s="34"/>
      <c r="C114" s="53" t="s">
        <v>51</v>
      </c>
      <c r="D114" s="25" t="s">
        <v>0</v>
      </c>
      <c r="E114" s="25">
        <v>6</v>
      </c>
      <c r="F114" s="13"/>
      <c r="G114" s="9"/>
      <c r="H114" s="18"/>
      <c r="K114" s="14"/>
      <c r="L114" s="14"/>
    </row>
    <row r="115" spans="1:12" s="4" customFormat="1" x14ac:dyDescent="0.2">
      <c r="A115" s="14"/>
      <c r="B115" s="34"/>
      <c r="C115" s="53" t="s">
        <v>52</v>
      </c>
      <c r="D115" s="25" t="s">
        <v>0</v>
      </c>
      <c r="E115" s="25">
        <v>8</v>
      </c>
      <c r="F115" s="13"/>
      <c r="G115" s="9"/>
      <c r="H115" s="18"/>
      <c r="K115" s="14"/>
      <c r="L115" s="14"/>
    </row>
    <row r="116" spans="1:12" s="4" customFormat="1" x14ac:dyDescent="0.2">
      <c r="A116" s="14"/>
      <c r="B116" s="34"/>
      <c r="C116" s="53" t="s">
        <v>53</v>
      </c>
      <c r="D116" s="25" t="s">
        <v>0</v>
      </c>
      <c r="E116" s="25">
        <v>4</v>
      </c>
      <c r="F116" s="13"/>
      <c r="G116" s="9"/>
      <c r="H116" s="18"/>
      <c r="K116" s="14"/>
      <c r="L116" s="14"/>
    </row>
    <row r="117" spans="1:12" s="4" customFormat="1" x14ac:dyDescent="0.2">
      <c r="A117" s="14"/>
      <c r="B117" s="34"/>
      <c r="C117" s="53" t="s">
        <v>54</v>
      </c>
      <c r="D117" s="25" t="s">
        <v>0</v>
      </c>
      <c r="E117" s="25">
        <v>2</v>
      </c>
      <c r="F117" s="13"/>
      <c r="G117" s="9"/>
      <c r="H117" s="18"/>
      <c r="K117" s="14"/>
      <c r="L117" s="14"/>
    </row>
    <row r="118" spans="1:12" s="4" customFormat="1" x14ac:dyDescent="0.2">
      <c r="A118" s="14"/>
      <c r="B118" s="34"/>
      <c r="C118" s="41"/>
      <c r="D118" s="25"/>
      <c r="E118" s="25"/>
      <c r="F118" s="13"/>
      <c r="G118" s="9"/>
      <c r="H118" s="18"/>
      <c r="K118" s="14"/>
      <c r="L118" s="14"/>
    </row>
    <row r="119" spans="1:12" s="4" customFormat="1" x14ac:dyDescent="0.2">
      <c r="A119" s="14"/>
      <c r="B119" s="34">
        <v>23</v>
      </c>
      <c r="C119" s="41" t="s">
        <v>41</v>
      </c>
      <c r="D119" s="25"/>
      <c r="E119" s="25"/>
      <c r="F119" s="13"/>
      <c r="G119" s="9"/>
      <c r="H119" s="18"/>
      <c r="K119" s="14"/>
      <c r="L119" s="14"/>
    </row>
    <row r="120" spans="1:12" s="4" customFormat="1" x14ac:dyDescent="0.2">
      <c r="A120" s="14"/>
      <c r="B120" s="34"/>
      <c r="C120" s="60" t="s">
        <v>66</v>
      </c>
      <c r="D120" s="25"/>
      <c r="E120" s="25"/>
      <c r="F120" s="13"/>
      <c r="G120" s="9"/>
      <c r="H120" s="18"/>
      <c r="K120" s="14"/>
      <c r="L120" s="14"/>
    </row>
    <row r="121" spans="1:12" s="4" customFormat="1" x14ac:dyDescent="0.2">
      <c r="A121" s="14"/>
      <c r="B121" s="34"/>
      <c r="C121" s="53" t="s">
        <v>9</v>
      </c>
      <c r="D121" s="25" t="s">
        <v>3</v>
      </c>
      <c r="E121" s="25">
        <v>8</v>
      </c>
      <c r="F121" s="13"/>
      <c r="G121" s="9"/>
      <c r="H121" s="18"/>
      <c r="K121" s="14"/>
      <c r="L121" s="14"/>
    </row>
    <row r="122" spans="1:12" s="4" customFormat="1" x14ac:dyDescent="0.2">
      <c r="A122" s="14"/>
      <c r="B122" s="34"/>
      <c r="C122" s="53" t="s">
        <v>15</v>
      </c>
      <c r="D122" s="25" t="s">
        <v>3</v>
      </c>
      <c r="E122" s="25">
        <v>3</v>
      </c>
      <c r="F122" s="13"/>
      <c r="G122" s="9"/>
      <c r="H122" s="18"/>
      <c r="K122" s="14"/>
      <c r="L122" s="14"/>
    </row>
    <row r="123" spans="1:12" s="4" customFormat="1" x14ac:dyDescent="0.2">
      <c r="A123" s="14"/>
      <c r="B123" s="34"/>
      <c r="C123" s="53" t="s">
        <v>42</v>
      </c>
      <c r="D123" s="25" t="s">
        <v>3</v>
      </c>
      <c r="E123" s="25">
        <v>2</v>
      </c>
      <c r="F123" s="13"/>
      <c r="G123" s="9"/>
      <c r="H123" s="18"/>
      <c r="K123" s="14"/>
      <c r="L123" s="14"/>
    </row>
    <row r="124" spans="1:12" s="4" customFormat="1" x14ac:dyDescent="0.2">
      <c r="A124" s="14"/>
      <c r="B124" s="34"/>
      <c r="C124" s="53" t="s">
        <v>16</v>
      </c>
      <c r="D124" s="25" t="s">
        <v>3</v>
      </c>
      <c r="E124" s="25">
        <v>1</v>
      </c>
      <c r="F124" s="13"/>
      <c r="G124" s="9"/>
      <c r="H124" s="18"/>
      <c r="K124" s="14"/>
      <c r="L124" s="14"/>
    </row>
    <row r="125" spans="1:12" s="4" customFormat="1" x14ac:dyDescent="0.2">
      <c r="A125" s="14"/>
      <c r="B125" s="34"/>
      <c r="C125" s="53" t="s">
        <v>8</v>
      </c>
      <c r="D125" s="25" t="s">
        <v>3</v>
      </c>
      <c r="E125" s="25">
        <v>2</v>
      </c>
      <c r="F125" s="13"/>
      <c r="G125" s="9"/>
      <c r="H125" s="18"/>
      <c r="K125" s="14"/>
      <c r="L125" s="14"/>
    </row>
    <row r="126" spans="1:12" s="4" customFormat="1" x14ac:dyDescent="0.2">
      <c r="A126" s="14"/>
      <c r="B126" s="34"/>
      <c r="C126" s="40" t="s">
        <v>67</v>
      </c>
      <c r="D126" s="25"/>
      <c r="E126" s="25"/>
      <c r="F126" s="13"/>
      <c r="G126" s="9"/>
      <c r="H126" s="18"/>
      <c r="K126" s="14"/>
      <c r="L126" s="14"/>
    </row>
    <row r="127" spans="1:12" s="4" customFormat="1" x14ac:dyDescent="0.2">
      <c r="A127" s="14"/>
      <c r="B127" s="34"/>
      <c r="C127" s="53" t="s">
        <v>42</v>
      </c>
      <c r="D127" s="25" t="s">
        <v>3</v>
      </c>
      <c r="E127" s="25">
        <v>2</v>
      </c>
      <c r="F127" s="13"/>
      <c r="G127" s="9"/>
      <c r="H127" s="18"/>
      <c r="K127" s="14"/>
      <c r="L127" s="14"/>
    </row>
    <row r="128" spans="1:12" s="4" customFormat="1" x14ac:dyDescent="0.2">
      <c r="A128" s="14"/>
      <c r="B128" s="34"/>
      <c r="C128" s="58" t="s">
        <v>43</v>
      </c>
      <c r="D128" s="25"/>
      <c r="E128" s="25"/>
      <c r="F128" s="13"/>
      <c r="G128" s="9"/>
      <c r="H128" s="18"/>
      <c r="K128" s="14"/>
      <c r="L128" s="14"/>
    </row>
    <row r="129" spans="1:12" s="4" customFormat="1" x14ac:dyDescent="0.2">
      <c r="A129" s="14"/>
      <c r="B129" s="34"/>
      <c r="C129" s="53" t="s">
        <v>44</v>
      </c>
      <c r="D129" s="25" t="s">
        <v>3</v>
      </c>
      <c r="E129" s="25">
        <v>1</v>
      </c>
      <c r="F129" s="13"/>
      <c r="G129" s="9"/>
      <c r="H129" s="18"/>
      <c r="K129" s="14"/>
      <c r="L129" s="14"/>
    </row>
    <row r="130" spans="1:12" s="47" customFormat="1" x14ac:dyDescent="0.2">
      <c r="A130" s="56"/>
      <c r="B130" s="34"/>
      <c r="C130" s="53" t="s">
        <v>81</v>
      </c>
      <c r="D130" s="25" t="s">
        <v>3</v>
      </c>
      <c r="E130" s="25">
        <v>1</v>
      </c>
      <c r="F130" s="55"/>
      <c r="G130" s="52"/>
      <c r="H130" s="57"/>
      <c r="K130" s="56"/>
      <c r="L130" s="56"/>
    </row>
    <row r="131" spans="1:12" s="4" customFormat="1" x14ac:dyDescent="0.2">
      <c r="A131" s="14"/>
      <c r="B131" s="34"/>
      <c r="C131" s="53" t="s">
        <v>15</v>
      </c>
      <c r="D131" s="25" t="s">
        <v>3</v>
      </c>
      <c r="E131" s="25">
        <v>1</v>
      </c>
      <c r="F131" s="13"/>
      <c r="G131" s="9"/>
      <c r="H131" s="18"/>
      <c r="K131" s="14"/>
      <c r="L131" s="14"/>
    </row>
    <row r="132" spans="1:12" s="4" customFormat="1" x14ac:dyDescent="0.2">
      <c r="A132" s="14"/>
      <c r="B132" s="34"/>
      <c r="C132" s="53" t="s">
        <v>80</v>
      </c>
      <c r="D132" s="25" t="s">
        <v>3</v>
      </c>
      <c r="E132" s="25">
        <v>2</v>
      </c>
      <c r="F132" s="13"/>
      <c r="G132" s="9"/>
      <c r="H132" s="18"/>
      <c r="K132" s="14"/>
      <c r="L132" s="14"/>
    </row>
    <row r="133" spans="1:12" s="4" customFormat="1" x14ac:dyDescent="0.2">
      <c r="A133" s="14"/>
      <c r="B133" s="34"/>
      <c r="C133" s="53" t="s">
        <v>45</v>
      </c>
      <c r="D133" s="25" t="s">
        <v>3</v>
      </c>
      <c r="E133" s="25">
        <v>1</v>
      </c>
      <c r="F133" s="13"/>
      <c r="G133" s="9"/>
      <c r="H133" s="18"/>
      <c r="K133" s="14"/>
      <c r="L133" s="14"/>
    </row>
    <row r="134" spans="1:12" s="4" customFormat="1" x14ac:dyDescent="0.2">
      <c r="A134" s="14"/>
      <c r="B134" s="34"/>
      <c r="C134" s="58" t="s">
        <v>46</v>
      </c>
      <c r="D134" s="25"/>
      <c r="E134" s="25"/>
      <c r="F134" s="13"/>
      <c r="G134" s="9"/>
      <c r="H134" s="18"/>
      <c r="K134" s="14"/>
      <c r="L134" s="14"/>
    </row>
    <row r="135" spans="1:12" s="4" customFormat="1" x14ac:dyDescent="0.2">
      <c r="A135" s="14"/>
      <c r="B135" s="34"/>
      <c r="C135" s="53" t="s">
        <v>47</v>
      </c>
      <c r="D135" s="25" t="s">
        <v>3</v>
      </c>
      <c r="E135" s="25">
        <v>1</v>
      </c>
      <c r="F135" s="13"/>
      <c r="G135" s="9"/>
      <c r="H135" s="18"/>
      <c r="K135" s="14"/>
      <c r="L135" s="14"/>
    </row>
    <row r="136" spans="1:12" s="47" customFormat="1" x14ac:dyDescent="0.2">
      <c r="A136" s="56"/>
      <c r="B136" s="34"/>
      <c r="C136" s="53" t="s">
        <v>82</v>
      </c>
      <c r="D136" s="25" t="s">
        <v>3</v>
      </c>
      <c r="E136" s="25">
        <v>1</v>
      </c>
      <c r="F136" s="55"/>
      <c r="G136" s="52"/>
      <c r="H136" s="57"/>
      <c r="K136" s="56"/>
      <c r="L136" s="56"/>
    </row>
    <row r="137" spans="1:12" s="4" customFormat="1" x14ac:dyDescent="0.2">
      <c r="A137" s="14"/>
      <c r="B137" s="34"/>
      <c r="C137" s="54"/>
      <c r="D137" s="25"/>
      <c r="E137" s="25"/>
      <c r="F137" s="13"/>
      <c r="G137" s="9"/>
      <c r="H137" s="18"/>
      <c r="K137" s="14"/>
      <c r="L137" s="14"/>
    </row>
    <row r="138" spans="1:12" s="4" customFormat="1" ht="25.5" x14ac:dyDescent="0.2">
      <c r="A138" s="14"/>
      <c r="B138" s="34">
        <v>24</v>
      </c>
      <c r="C138" s="41" t="s">
        <v>48</v>
      </c>
      <c r="D138" s="25"/>
      <c r="E138" s="25"/>
      <c r="F138" s="23"/>
      <c r="G138" s="9"/>
      <c r="H138" s="18"/>
      <c r="K138" s="14"/>
      <c r="L138" s="14"/>
    </row>
    <row r="139" spans="1:12" s="4" customFormat="1" x14ac:dyDescent="0.2">
      <c r="A139" s="14"/>
      <c r="B139" s="34"/>
      <c r="C139" s="53" t="s">
        <v>9</v>
      </c>
      <c r="D139" s="25" t="s">
        <v>3</v>
      </c>
      <c r="E139" s="25">
        <v>20</v>
      </c>
      <c r="G139" s="9"/>
      <c r="H139" s="18"/>
      <c r="K139" s="14"/>
      <c r="L139" s="14"/>
    </row>
    <row r="140" spans="1:12" s="4" customFormat="1" x14ac:dyDescent="0.2">
      <c r="A140" s="14"/>
      <c r="B140" s="34"/>
      <c r="C140" s="53" t="s">
        <v>15</v>
      </c>
      <c r="D140" s="25" t="s">
        <v>3</v>
      </c>
      <c r="E140" s="25">
        <v>14</v>
      </c>
      <c r="G140" s="9"/>
      <c r="H140" s="18"/>
      <c r="K140" s="14"/>
      <c r="L140" s="14"/>
    </row>
    <row r="141" spans="1:12" s="4" customFormat="1" x14ac:dyDescent="0.2">
      <c r="A141" s="14"/>
      <c r="B141" s="34"/>
      <c r="C141" s="53" t="s">
        <v>42</v>
      </c>
      <c r="D141" s="25" t="s">
        <v>3</v>
      </c>
      <c r="E141" s="25">
        <v>9</v>
      </c>
      <c r="G141" s="9"/>
      <c r="H141" s="18"/>
      <c r="K141" s="14"/>
      <c r="L141" s="14"/>
    </row>
    <row r="142" spans="1:12" s="4" customFormat="1" x14ac:dyDescent="0.2">
      <c r="A142" s="14"/>
      <c r="B142" s="34"/>
      <c r="C142" s="53" t="s">
        <v>16</v>
      </c>
      <c r="D142" s="25" t="s">
        <v>3</v>
      </c>
      <c r="E142" s="25">
        <v>4</v>
      </c>
      <c r="G142" s="9"/>
      <c r="H142" s="18"/>
      <c r="K142" s="14"/>
      <c r="L142" s="14"/>
    </row>
    <row r="143" spans="1:12" s="4" customFormat="1" x14ac:dyDescent="0.2">
      <c r="A143" s="14"/>
      <c r="B143" s="34"/>
      <c r="C143" s="53" t="s">
        <v>8</v>
      </c>
      <c r="D143" s="25" t="s">
        <v>3</v>
      </c>
      <c r="E143" s="25">
        <v>5</v>
      </c>
      <c r="G143" s="9"/>
      <c r="H143" s="18"/>
      <c r="K143" s="14"/>
      <c r="L143" s="14"/>
    </row>
    <row r="144" spans="1:12" s="4" customFormat="1" x14ac:dyDescent="0.2">
      <c r="A144" s="14"/>
      <c r="B144" s="34"/>
      <c r="C144" s="39"/>
      <c r="D144" s="25"/>
      <c r="E144" s="25"/>
      <c r="F144" s="23"/>
      <c r="G144" s="9"/>
      <c r="H144" s="18"/>
      <c r="K144" s="14"/>
      <c r="L144" s="14"/>
    </row>
    <row r="145" spans="1:12" s="4" customFormat="1" ht="38.25" x14ac:dyDescent="0.2">
      <c r="A145" s="14"/>
      <c r="B145" s="34">
        <v>25</v>
      </c>
      <c r="C145" s="41" t="s">
        <v>49</v>
      </c>
      <c r="D145" s="25"/>
      <c r="E145" s="25"/>
      <c r="F145" s="13"/>
      <c r="G145" s="9"/>
      <c r="H145" s="18"/>
      <c r="K145" s="14"/>
      <c r="L145" s="14"/>
    </row>
    <row r="146" spans="1:12" s="4" customFormat="1" x14ac:dyDescent="0.2">
      <c r="A146" s="14"/>
      <c r="B146" s="34"/>
      <c r="C146" s="53" t="s">
        <v>50</v>
      </c>
      <c r="D146" s="25" t="s">
        <v>0</v>
      </c>
      <c r="E146" s="25">
        <v>2</v>
      </c>
      <c r="F146" s="13"/>
      <c r="G146" s="9"/>
      <c r="H146" s="18"/>
      <c r="K146" s="14"/>
      <c r="L146" s="14"/>
    </row>
    <row r="147" spans="1:12" s="4" customFormat="1" x14ac:dyDescent="0.2">
      <c r="A147" s="14"/>
      <c r="B147" s="34"/>
      <c r="C147" s="53" t="s">
        <v>54</v>
      </c>
      <c r="D147" s="25" t="s">
        <v>0</v>
      </c>
      <c r="E147" s="25">
        <v>2</v>
      </c>
      <c r="F147" s="13"/>
      <c r="G147" s="9"/>
      <c r="H147" s="18"/>
      <c r="K147" s="14"/>
      <c r="L147" s="14"/>
    </row>
    <row r="148" spans="1:12" s="4" customFormat="1" x14ac:dyDescent="0.2">
      <c r="A148" s="14"/>
      <c r="B148" s="34"/>
      <c r="C148" s="53" t="s">
        <v>55</v>
      </c>
      <c r="D148" s="25" t="s">
        <v>0</v>
      </c>
      <c r="E148" s="25">
        <v>5</v>
      </c>
      <c r="F148" s="13"/>
      <c r="G148" s="9"/>
      <c r="H148" s="18"/>
      <c r="K148" s="14"/>
      <c r="L148" s="14"/>
    </row>
    <row r="149" spans="1:12" s="4" customFormat="1" x14ac:dyDescent="0.2">
      <c r="A149" s="14"/>
      <c r="B149" s="34"/>
      <c r="C149" s="53" t="s">
        <v>56</v>
      </c>
      <c r="D149" s="25" t="s">
        <v>0</v>
      </c>
      <c r="E149" s="25">
        <v>5</v>
      </c>
      <c r="F149" s="13"/>
      <c r="G149" s="9"/>
      <c r="H149" s="18"/>
      <c r="K149" s="14"/>
      <c r="L149" s="14"/>
    </row>
    <row r="150" spans="1:12" s="4" customFormat="1" x14ac:dyDescent="0.2">
      <c r="A150" s="14"/>
      <c r="B150" s="34"/>
      <c r="C150" s="54"/>
      <c r="D150" s="25"/>
      <c r="E150" s="25"/>
      <c r="F150" s="13"/>
      <c r="G150" s="9"/>
      <c r="H150" s="18"/>
      <c r="K150" s="14"/>
      <c r="L150" s="14"/>
    </row>
    <row r="151" spans="1:12" s="4" customFormat="1" x14ac:dyDescent="0.2">
      <c r="A151" s="14"/>
      <c r="B151" s="34">
        <v>26</v>
      </c>
      <c r="C151" s="54" t="s">
        <v>60</v>
      </c>
      <c r="D151" s="25"/>
      <c r="E151" s="25"/>
      <c r="F151" s="13"/>
      <c r="G151" s="9"/>
      <c r="H151" s="18"/>
      <c r="K151" s="14"/>
      <c r="L151" s="14"/>
    </row>
    <row r="152" spans="1:12" s="4" customFormat="1" x14ac:dyDescent="0.2">
      <c r="A152" s="14"/>
      <c r="B152" s="34"/>
      <c r="C152" s="53" t="s">
        <v>110</v>
      </c>
      <c r="D152" s="25" t="s">
        <v>3</v>
      </c>
      <c r="E152" s="25">
        <v>1</v>
      </c>
      <c r="F152" s="13"/>
      <c r="G152" s="9"/>
      <c r="H152" s="18"/>
      <c r="K152" s="14"/>
      <c r="L152" s="14"/>
    </row>
    <row r="153" spans="1:12" s="4" customFormat="1" x14ac:dyDescent="0.2">
      <c r="A153" s="14"/>
      <c r="B153" s="34"/>
      <c r="C153" s="54"/>
      <c r="D153" s="25"/>
      <c r="E153" s="25"/>
      <c r="F153" s="13"/>
      <c r="G153" s="9"/>
      <c r="H153" s="18"/>
      <c r="K153" s="14"/>
      <c r="L153" s="14"/>
    </row>
    <row r="154" spans="1:12" s="4" customFormat="1" x14ac:dyDescent="0.2">
      <c r="A154" s="14"/>
      <c r="B154" s="34">
        <v>27</v>
      </c>
      <c r="C154" s="54" t="s">
        <v>58</v>
      </c>
      <c r="D154" s="25" t="s">
        <v>3</v>
      </c>
      <c r="E154" s="25">
        <v>10</v>
      </c>
      <c r="F154" s="13"/>
      <c r="G154" s="9"/>
      <c r="H154" s="18"/>
      <c r="K154" s="14"/>
      <c r="L154" s="14"/>
    </row>
    <row r="155" spans="1:12" s="4" customFormat="1" x14ac:dyDescent="0.2">
      <c r="A155" s="14"/>
      <c r="B155" s="34"/>
      <c r="C155" s="54"/>
      <c r="D155" s="25"/>
      <c r="E155" s="25"/>
      <c r="F155" s="13"/>
      <c r="G155" s="9"/>
      <c r="H155" s="18"/>
      <c r="K155" s="14"/>
      <c r="L155" s="14"/>
    </row>
    <row r="156" spans="1:12" s="4" customFormat="1" ht="25.5" x14ac:dyDescent="0.2">
      <c r="A156" s="14"/>
      <c r="B156" s="34">
        <v>28</v>
      </c>
      <c r="C156" s="41" t="s">
        <v>57</v>
      </c>
      <c r="D156" s="25" t="s">
        <v>3</v>
      </c>
      <c r="E156" s="25">
        <v>1</v>
      </c>
      <c r="F156" s="13"/>
      <c r="G156" s="9"/>
      <c r="H156" s="18"/>
      <c r="K156" s="14"/>
      <c r="L156" s="14"/>
    </row>
    <row r="157" spans="1:12" s="4" customFormat="1" x14ac:dyDescent="0.2">
      <c r="A157" s="14"/>
      <c r="B157" s="34"/>
      <c r="C157" s="41"/>
      <c r="D157" s="25"/>
      <c r="E157" s="25"/>
      <c r="F157" s="13"/>
      <c r="G157" s="9"/>
      <c r="H157" s="18"/>
      <c r="K157" s="14"/>
      <c r="L157" s="14"/>
    </row>
    <row r="158" spans="1:12" s="4" customFormat="1" x14ac:dyDescent="0.2">
      <c r="A158" s="14"/>
      <c r="B158" s="34">
        <v>29</v>
      </c>
      <c r="C158" s="41" t="s">
        <v>62</v>
      </c>
      <c r="D158" s="25" t="s">
        <v>2</v>
      </c>
      <c r="E158" s="25">
        <v>120</v>
      </c>
      <c r="F158" s="13"/>
      <c r="G158" s="9"/>
      <c r="H158" s="18"/>
      <c r="K158" s="14"/>
      <c r="L158" s="14"/>
    </row>
    <row r="159" spans="1:12" s="4" customFormat="1" x14ac:dyDescent="0.2">
      <c r="A159" s="14"/>
      <c r="B159" s="34"/>
      <c r="C159" s="41"/>
      <c r="D159" s="21"/>
      <c r="E159" s="45"/>
      <c r="F159" s="13"/>
      <c r="G159" s="9"/>
      <c r="H159" s="18"/>
      <c r="K159" s="14"/>
      <c r="L159" s="14"/>
    </row>
    <row r="160" spans="1:12" s="4" customFormat="1" x14ac:dyDescent="0.2">
      <c r="A160" s="14"/>
      <c r="B160" s="34">
        <v>30</v>
      </c>
      <c r="C160" s="41" t="s">
        <v>65</v>
      </c>
      <c r="D160" s="25" t="s">
        <v>1</v>
      </c>
      <c r="E160" s="25">
        <v>1</v>
      </c>
      <c r="G160" s="9"/>
      <c r="H160" s="18"/>
      <c r="K160" s="14"/>
      <c r="L160" s="14"/>
    </row>
    <row r="161" spans="1:12" s="4" customFormat="1" x14ac:dyDescent="0.2">
      <c r="A161" s="14"/>
      <c r="B161" s="34"/>
      <c r="C161" s="41"/>
      <c r="D161" s="25"/>
      <c r="E161" s="25"/>
      <c r="G161" s="9"/>
      <c r="H161" s="18"/>
      <c r="K161" s="14"/>
      <c r="L161" s="14"/>
    </row>
    <row r="162" spans="1:12" s="4" customFormat="1" ht="25.5" x14ac:dyDescent="0.2">
      <c r="A162" s="14"/>
      <c r="B162" s="34">
        <v>31</v>
      </c>
      <c r="C162" s="41" t="s">
        <v>59</v>
      </c>
      <c r="D162" s="25" t="s">
        <v>1</v>
      </c>
      <c r="E162" s="25">
        <v>1</v>
      </c>
      <c r="G162" s="9"/>
      <c r="H162" s="18"/>
      <c r="K162" s="14"/>
      <c r="L162" s="14"/>
    </row>
    <row r="163" spans="1:12" s="4" customFormat="1" x14ac:dyDescent="0.2">
      <c r="A163" s="14"/>
      <c r="B163" s="34"/>
      <c r="C163" s="41"/>
      <c r="D163" s="25"/>
      <c r="E163" s="25"/>
      <c r="G163" s="9"/>
      <c r="H163" s="18"/>
      <c r="K163" s="14"/>
      <c r="L163" s="14"/>
    </row>
    <row r="164" spans="1:12" s="4" customFormat="1" ht="38.25" x14ac:dyDescent="0.2">
      <c r="A164" s="14"/>
      <c r="B164" s="34">
        <v>32</v>
      </c>
      <c r="C164" s="41" t="s">
        <v>89</v>
      </c>
      <c r="D164" s="25" t="s">
        <v>5</v>
      </c>
      <c r="E164" s="25">
        <v>44</v>
      </c>
      <c r="G164" s="9"/>
      <c r="H164" s="18"/>
      <c r="K164" s="14"/>
      <c r="L164" s="14"/>
    </row>
    <row r="165" spans="1:12" s="4" customFormat="1" x14ac:dyDescent="0.2">
      <c r="A165" s="14"/>
      <c r="B165" s="34"/>
      <c r="C165" s="41"/>
      <c r="D165" s="25"/>
      <c r="E165" s="25"/>
      <c r="G165" s="9"/>
      <c r="H165" s="18"/>
      <c r="K165" s="14"/>
      <c r="L165" s="14"/>
    </row>
    <row r="166" spans="1:12" s="4" customFormat="1" ht="25.5" x14ac:dyDescent="0.2">
      <c r="A166" s="14"/>
      <c r="B166" s="34">
        <v>33</v>
      </c>
      <c r="C166" s="41" t="s">
        <v>61</v>
      </c>
      <c r="D166" s="45" t="s">
        <v>3</v>
      </c>
      <c r="E166" s="20">
        <v>5</v>
      </c>
      <c r="G166" s="9"/>
      <c r="H166" s="18"/>
      <c r="K166" s="14"/>
      <c r="L166" s="14"/>
    </row>
    <row r="167" spans="1:12" s="4" customFormat="1" x14ac:dyDescent="0.2">
      <c r="A167" s="14"/>
      <c r="B167" s="34"/>
      <c r="C167" s="41"/>
      <c r="D167" s="45"/>
      <c r="E167" s="20"/>
      <c r="G167" s="9"/>
      <c r="H167" s="18"/>
      <c r="K167" s="14"/>
      <c r="L167" s="14"/>
    </row>
    <row r="168" spans="1:12" s="4" customFormat="1" x14ac:dyDescent="0.2">
      <c r="A168" s="14"/>
      <c r="B168" s="34"/>
      <c r="C168" s="41"/>
      <c r="D168" s="25"/>
      <c r="E168" s="25"/>
      <c r="F168" s="13"/>
      <c r="G168" s="9"/>
      <c r="H168" s="18"/>
      <c r="K168" s="14"/>
      <c r="L168" s="14"/>
    </row>
  </sheetData>
  <sheetProtection formatColumns="0" formatRows="0"/>
  <pageMargins left="0.74803149606299213" right="0.43307086614173229" top="0.62992125984251968" bottom="0.35433070866141736" header="0.27559055118110237" footer="0"/>
  <pageSetup paperSize="9" scale="89" fitToHeight="0" orientation="portrait" r:id="rId1"/>
  <headerFooter alignWithMargins="0">
    <oddHeader>&amp;Lšt. projekta.:    91/12-DP
   št. načrta:  20-2409/03   &amp;C Project No.:  470.5650 
Doc.-No.: 400 HSY 5500.02&amp;RVersion 1.0  
Page &amp;P of  &amp;N</oddHeader>
  </headerFooter>
  <rowBreaks count="1" manualBreakCount="1"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hidrant</vt:lpstr>
      <vt:lpstr>hidrant!Print_Area</vt:lpstr>
      <vt:lpstr>hidrant!Print_Titles</vt:lpstr>
    </vt:vector>
  </TitlesOfParts>
  <Company>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</dc:creator>
  <cp:lastModifiedBy>Tanja Dermastja</cp:lastModifiedBy>
  <cp:lastPrinted>2014-09-30T06:38:22Z</cp:lastPrinted>
  <dcterms:created xsi:type="dcterms:W3CDTF">2005-07-28T09:51:25Z</dcterms:created>
  <dcterms:modified xsi:type="dcterms:W3CDTF">2024-10-14T10:03:41Z</dcterms:modified>
</cp:coreProperties>
</file>